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6450"/>
  </bookViews>
  <sheets>
    <sheet name="ЛОТ 1" sheetId="2" r:id="rId1"/>
    <sheet name="Лот 2" sheetId="3" r:id="rId2"/>
  </sheets>
  <definedNames>
    <definedName name="_xlnm._FilterDatabase" localSheetId="0" hidden="1">'ЛОТ 1'!$A$3:$K$79</definedName>
  </definedNames>
  <calcPr calcId="125725"/>
</workbook>
</file>

<file path=xl/calcChain.xml><?xml version="1.0" encoding="utf-8"?>
<calcChain xmlns="http://schemas.openxmlformats.org/spreadsheetml/2006/main">
  <c r="F80" i="2"/>
  <c r="F76" i="3"/>
</calcChain>
</file>

<file path=xl/sharedStrings.xml><?xml version="1.0" encoding="utf-8"?>
<sst xmlns="http://schemas.openxmlformats.org/spreadsheetml/2006/main" count="616" uniqueCount="325">
  <si>
    <t xml:space="preserve">Перечень объектов на межевание                                                                                                                                                                                </t>
  </si>
  <si>
    <t>п/п</t>
  </si>
  <si>
    <t>Инвентарный номер</t>
  </si>
  <si>
    <t>Наименование объекта</t>
  </si>
  <si>
    <t>Местонахождение (район)</t>
  </si>
  <si>
    <t>Единица измерения</t>
  </si>
  <si>
    <t>Протяженность для межевания ОЗ</t>
  </si>
  <si>
    <t>Класс напряжения</t>
  </si>
  <si>
    <t xml:space="preserve">Год ввода </t>
  </si>
  <si>
    <t>Свидетельство о госрегистрации</t>
  </si>
  <si>
    <t>ВЛ-110 кВ "Талашкино-Красный"</t>
  </si>
  <si>
    <t>ВЛ-110 кВ Велиж-Михайловская</t>
  </si>
  <si>
    <t>ВЛ - 35 кВ Аврора -Середа</t>
  </si>
  <si>
    <t xml:space="preserve"> ВЛ-35кВ "Астапковичи-Хорошово"</t>
  </si>
  <si>
    <t xml:space="preserve"> ВЛ-35 кВ "Барсуки-Богданово"</t>
  </si>
  <si>
    <t>ВЛ-35 кВ Богдановщина-Батищево</t>
  </si>
  <si>
    <t>ВЛ-35кв Беззаботы-Балтутино</t>
  </si>
  <si>
    <t>ВЛ-35 кВ Беззаботы-Глинка</t>
  </si>
  <si>
    <t>ВЛ-35 кВ "Белеи-Казимирово"</t>
  </si>
  <si>
    <t>ВЛ-35 кВ "Ершичи-Бехово"</t>
  </si>
  <si>
    <t>ВЛ-35 кв Богдановщина-Козулино</t>
  </si>
  <si>
    <t>ВЛ-35 кВ Боголюбово-Батурино</t>
  </si>
  <si>
    <t>ВЛ-35кв Боголюбово-Мирополье</t>
  </si>
  <si>
    <t>ВЛ-35 кВ "Велиж-Селезни</t>
  </si>
  <si>
    <t>ВЛ-35 кВ Велиж-Беляево</t>
  </si>
  <si>
    <t>ЛЭП-35КВ ВЕЛИЖ-ЧЕПЛИ</t>
  </si>
  <si>
    <t>ВЛ-35 кВ "Верховье-Пронино"(ВЕРХОВЬЕ-ОЛЬША)</t>
  </si>
  <si>
    <t>ВЛ-35 кВ Водозабор-Пушкино</t>
  </si>
  <si>
    <t xml:space="preserve"> ВЛ-35кВ "Ворга -Ершичи"</t>
  </si>
  <si>
    <t>ВЛ - 35 кВ Всходы - Баскаковка</t>
  </si>
  <si>
    <t>ВЛ - 35 кВ Всходы - Захарьевское</t>
  </si>
  <si>
    <t>ВЛ - 35 кВ Всходы - Мытишино</t>
  </si>
  <si>
    <t>ВЛ - 35 кВ Всходы - Холм</t>
  </si>
  <si>
    <t>ВЛ - 35 кВ Вязьма - 1 - Кайдаково</t>
  </si>
  <si>
    <t>ВЛ - 35 кВ Гагарин - Акатово</t>
  </si>
  <si>
    <t>ВЛ-35 кв ГЛИНКА-БЕЛЫЙ ХОЛМ</t>
  </si>
  <si>
    <t>ВЛ-35кв Глинка-Добромино</t>
  </si>
  <si>
    <t>ВЛ-35КВ ОТ П/СТ БЕЛЕИ - ГОЛЫНКИ</t>
  </si>
  <si>
    <t>ВЛ-35КВ ГОЛЫНКИ-ГУСИНО</t>
  </si>
  <si>
    <t>ВЛ-35 кВ "Голынки-Замощье"</t>
  </si>
  <si>
    <t>ВЛ-35 кВ Голынки-Рокот</t>
  </si>
  <si>
    <t xml:space="preserve"> ВЛ-35кВ "Гореново-Ворга"</t>
  </si>
  <si>
    <t>ВЛ-35 кВ Горная-Батищево</t>
  </si>
  <si>
    <t>ВЛ-35 кВ Горная-Вадино</t>
  </si>
  <si>
    <t>ВЛ-35 кВ Горная -Водозабор</t>
  </si>
  <si>
    <t>ВЛ-35 кВ N170 Горная-ЗССК</t>
  </si>
  <si>
    <t>ВЛ-35 кВ Горная-Яново</t>
  </si>
  <si>
    <t>ВЛ-35 кВ Демидов-Дубровка</t>
  </si>
  <si>
    <t>ВЛ-35 кВ "Демидов-Заборье"</t>
  </si>
  <si>
    <t>ВЛ-35КВ  ДЕМИДОВ-ЗАКРУТЬЕ</t>
  </si>
  <si>
    <t>ВЛ - 35 кВ Днепровское - Леуздово</t>
  </si>
  <si>
    <t>ВЛ-35 кВ Дорогобуж 1 - Усвятье</t>
  </si>
  <si>
    <t>ВЛ-35 кВ Дорогобуж-1 - Ушаково</t>
  </si>
  <si>
    <t>ВЛ-35кВ Дорогобуж-1 -  Дорогобуж-2</t>
  </si>
  <si>
    <t>ВЛ-35 кВ Духовщина - Береснево</t>
  </si>
  <si>
    <t>ВЛ-35кВ Духовщина-Зимец</t>
  </si>
  <si>
    <t>ВЛ-35кв Духовщина-Третьяково</t>
  </si>
  <si>
    <t>ВЛ-35 кВ Дорогобуж -1 - Гаристово - Ельня  (участок Ельня-Гаристово)</t>
  </si>
  <si>
    <t>ВЛ-35 кВ Ельня - Коробец</t>
  </si>
  <si>
    <t>ВЛ-35 кВ Ельня-Шарапово</t>
  </si>
  <si>
    <t xml:space="preserve"> ВЛ-35кВ "Ершичи-Рухань"</t>
  </si>
  <si>
    <t>ВЛ-35 кВ "Заборье-Михайловское"</t>
  </si>
  <si>
    <t>ВЛ-35 кВ ВЛ-35 кВ Демидов-Велиж к ПС Понизовье с з</t>
  </si>
  <si>
    <t>ВЛ-35кВ Зимец-Булгаково</t>
  </si>
  <si>
    <t>ВЛ - 35 кВ Знаменка - Михали</t>
  </si>
  <si>
    <t>ВЛ - 35 кВ Клушино - Ивино</t>
  </si>
  <si>
    <t>ВЛ-35 кВ Издешково - Алферово</t>
  </si>
  <si>
    <t>ВЛ-35 кВ Издешково-Богдановщина</t>
  </si>
  <si>
    <t>ВЛ-35 кВ  Васино-Издешково</t>
  </si>
  <si>
    <t>ВЛ - 35 кВ Исаково - Нарытка</t>
  </si>
  <si>
    <t>ВЛ-35 кВ Казулино - Холм-Жирки</t>
  </si>
  <si>
    <t>ВЛ - 35 кВ Кайдаково - Лосьмино</t>
  </si>
  <si>
    <t>ВЛ-35 кВ Канютино-Боголюбово</t>
  </si>
  <si>
    <t>ВЛ-35 кВ Канютино-Печатники</t>
  </si>
  <si>
    <t>ВЛ-35 кВ Канютино-Холм-Жирки</t>
  </si>
  <si>
    <t>ВЛ-35КВ КАПЫРЕВЩИНА-ВАДИНО</t>
  </si>
  <si>
    <t>ВЛ-35КВ КАПЫРЕВЩИНА-МИРОПОЛЬЕ</t>
  </si>
  <si>
    <t>ВЛ-35кВ Капыревщина-Яново</t>
  </si>
  <si>
    <t>ВЛ - 35 кВ Караваево - Середа</t>
  </si>
  <si>
    <t>ВЛ - 35 кВ Сычевка - Караваево</t>
  </si>
  <si>
    <t>ВЛ-35 кВ "Кардымово-Вачково"</t>
  </si>
  <si>
    <t>ВЛ-35 кВ "Кардымово-Каменка"</t>
  </si>
  <si>
    <t>ВЛ-35 кВ "Кардымово-Соловьево"</t>
  </si>
  <si>
    <t>ВЛ-35 кВ "Каспля-Аполье"</t>
  </si>
  <si>
    <t>ВЛ-35 кВ "Каспля-Пронино с заходом на ПС Верховье"</t>
  </si>
  <si>
    <t>ВЛ-35 кВ"Каспля-Жуковская"</t>
  </si>
  <si>
    <t>ВЛ-35КВ П/СТ КАСПЛЯ-ЛОИНО</t>
  </si>
  <si>
    <t>ВЛ-35 кВ "Катынь-1,2"</t>
  </si>
  <si>
    <t>ЗАХОДЫ ВЛ-35КВ СМОЛЕНСК-ОДИНЦОВО-ТРУДИЛОВО</t>
  </si>
  <si>
    <t>ВЛ-35 кВ Заходы Смоленск-Одинцово-Трудилово на ПС</t>
  </si>
  <si>
    <t xml:space="preserve"> ВЛ-35кВ "Комаровка-Первомайская"</t>
  </si>
  <si>
    <t>ВЛ-35 кВ"Красный-Волоедово"</t>
  </si>
  <si>
    <t>ВЛ-35 кВ "Красный-Нейково"</t>
  </si>
  <si>
    <t>ВЛ-35кВ "Кузьмичи-Рухань"</t>
  </si>
  <si>
    <t>ВЛ-35 кВ Лапино - Мутище</t>
  </si>
  <si>
    <t>ВЛ-35 кВ Лапино - Павлово</t>
  </si>
  <si>
    <t>ВЛ - 35 кВ Липецы - Днепровское</t>
  </si>
  <si>
    <t>ВЛ-35 кВ "Липовка-Пригорье"</t>
  </si>
  <si>
    <t>ВЛ - 35 кВ Михали - Лосьмино</t>
  </si>
  <si>
    <t>ВЛ-35 кВ "Трудилово-Лубня"</t>
  </si>
  <si>
    <t>ВЛ - 35 кВ Лукино - Бехтеево</t>
  </si>
  <si>
    <t>ВЛ-35 кВ Любавичи-Казимирово</t>
  </si>
  <si>
    <t>ВЛ-35 кВ "Мазальцево-Аполье"</t>
  </si>
  <si>
    <t>ВЛ - 35 кВ ПС Березка - Мелькомбинат</t>
  </si>
  <si>
    <t>ВЛ-35 кВ "Михайловская-Ельша"</t>
  </si>
  <si>
    <t>ВЛ-35 кВ "Михайловское-Сапшо"</t>
  </si>
  <si>
    <t>ВЛ - 35 кВ Мишино- Бекрино</t>
  </si>
  <si>
    <t xml:space="preserve"> ВЛ-35кВ "Монастырщина-Жуково"</t>
  </si>
  <si>
    <t xml:space="preserve"> ВЛ-35 кВ "Монастырщина-Стегримово"</t>
  </si>
  <si>
    <t>ВЛ-35 кВ Мутище - Высокое</t>
  </si>
  <si>
    <t>ВЛ - 35 кВ Никольское - Мишино</t>
  </si>
  <si>
    <t>ВЛ - 35 кВ Новодугино - Липецы</t>
  </si>
  <si>
    <t>ВЛ - 35 кВ Новодугино - Тесово</t>
  </si>
  <si>
    <t>ВЛ - 35 кВ Шуйское - Новодугино</t>
  </si>
  <si>
    <t>ВЛ 35 кВ НС-22 Дружба</t>
  </si>
  <si>
    <t>ВЛ-35 кВ "Верховье-Пронино"(ПРОНИНО-ОЛЬША)</t>
  </si>
  <si>
    <t>ВЛ-35 кВ Павлово - Балтутино</t>
  </si>
  <si>
    <t xml:space="preserve"> ВЛ-35кВ "Перенка-Липовка"</t>
  </si>
  <si>
    <t>ВЛ-35 кВ-Демидов-Велиж к ПС Понизовье с заходами н</t>
  </si>
  <si>
    <t xml:space="preserve"> ВЛ-35кВ "Поселки-Кузьмичи"</t>
  </si>
  <si>
    <t xml:space="preserve"> ВЛ-35кВ "Починок-Стригино"</t>
  </si>
  <si>
    <t xml:space="preserve"> ВЛ-35 кВ "Починок-Шаталово"</t>
  </si>
  <si>
    <t>ВЛ-35 кВ  Береснево-Пречистое</t>
  </si>
  <si>
    <t>ВЛ-35 кВ Пречистое-Воронцово</t>
  </si>
  <si>
    <t xml:space="preserve"> ВЛ-35 кВ "Пригорье-Бехово"</t>
  </si>
  <si>
    <t>ВЛ - 35 кВ Родоманово - Тесово</t>
  </si>
  <si>
    <t>ВЛ-35 КВ РОКОТ-ЛОЙНО</t>
  </si>
  <si>
    <t>ВЛ - 35 кВ Россия - Калпита</t>
  </si>
  <si>
    <t>ВЛ-35КВ РУДНЯ-ЛЮБАВИЧИ</t>
  </si>
  <si>
    <t>ВЛ-35 кВ Рудня-Микулино</t>
  </si>
  <si>
    <t>ВЛ 35 кВ "Рябцево-Коммунар"</t>
  </si>
  <si>
    <t>ВЛ - 35 кВ Никольское - Сверчково</t>
  </si>
  <si>
    <t>ВЛ-35 кВ "Селезни-Заозерье"</t>
  </si>
  <si>
    <t>ВЛ - 35 кВ Семлево - Мытишино</t>
  </si>
  <si>
    <t xml:space="preserve"> ВЛ-35кВ "Стегримово-Н.Михайловское"</t>
  </si>
  <si>
    <t>ВЛ-35кВ "Стодолище-Белик"</t>
  </si>
  <si>
    <t xml:space="preserve"> ВЛ-35кВ "Стригино-Шпунты"</t>
  </si>
  <si>
    <t xml:space="preserve"> ВЛ -35кВ "Студенец-Надейковичи"</t>
  </si>
  <si>
    <t>ВЛ-35кв Суетово-Зайцево</t>
  </si>
  <si>
    <t>ВЛ-35 кВ Суетово-Пушкино</t>
  </si>
  <si>
    <t>ВЛ-35 кВ Суетово-Яново</t>
  </si>
  <si>
    <t>ВЛ - 35 кВ Сычевка - Аврора</t>
  </si>
  <si>
    <t>ВЛ - 35 кВ Сычевка - Лукино</t>
  </si>
  <si>
    <t>ВЛ-35кВ "Татарск-Кадино"</t>
  </si>
  <si>
    <t>ВЛ - 35 кВ Темкино - Бекрино</t>
  </si>
  <si>
    <t>ВЛ - 35 кВ Кикино - Темкино</t>
  </si>
  <si>
    <t>ВЛ - 35 кВ Темкино - Нарытка</t>
  </si>
  <si>
    <t>ВЛ-35кВ Третьяково-Зайцево</t>
  </si>
  <si>
    <t>ВЛ - 35 кВ Туманово - Успенское</t>
  </si>
  <si>
    <t>ВЛ - 35 кВ Туманово -Шуйское</t>
  </si>
  <si>
    <t xml:space="preserve"> ВЛ-35кВ "Хиславичи-Комаровка"</t>
  </si>
  <si>
    <t xml:space="preserve"> ВЛ-35кВ "Хиславичи-Микшино"</t>
  </si>
  <si>
    <t>ВЛ-35 кВ Холм-Жирки - Нахимовское</t>
  </si>
  <si>
    <t>ВЛ-35 кВ Шарапово-Беззаботы</t>
  </si>
  <si>
    <t xml:space="preserve"> ВЛ-35 кВ "Шаталово-Коминтерн"</t>
  </si>
  <si>
    <t>ВЛ-35 кВ Южная-Лубня</t>
  </si>
  <si>
    <t>ВЛ - 35 кВ Кикино - Исаково</t>
  </si>
  <si>
    <t>Вяземский р-он Смоленской области</t>
  </si>
  <si>
    <t>Гагаринский р-он Смоленской области</t>
  </si>
  <si>
    <t>Угранский р-он Смоленской области</t>
  </si>
  <si>
    <t>Дорогобужский район Смоленской области</t>
  </si>
  <si>
    <t>Хиславичский р-он Смоленской области</t>
  </si>
  <si>
    <t>Шумячский р-он Смоленской области</t>
  </si>
  <si>
    <t>Руднянский район Смоленской области</t>
  </si>
  <si>
    <t>Смоленский район Смоленской области</t>
  </si>
  <si>
    <t>Ельнинский, Глинковский районы Смоленской области</t>
  </si>
  <si>
    <t>Ельнинский район Смоленской области</t>
  </si>
  <si>
    <t>Гагаринский, Тёмкинский районы Смоленской области</t>
  </si>
  <si>
    <t>Смоленский, Краснинский районы Смоленской области</t>
  </si>
  <si>
    <t>Велижский, Демидовский районы Смоленской области</t>
  </si>
  <si>
    <t>Духовщинский район Смоленской области</t>
  </si>
  <si>
    <t>Ярцевский район Смоленской области</t>
  </si>
  <si>
    <t>Сычёвский р-он Смоленской области</t>
  </si>
  <si>
    <t>Рославльский р-он Смоленской области</t>
  </si>
  <si>
    <t>Сафоновский район Смоленской области</t>
  </si>
  <si>
    <t>Холм-Жирковский район Смоленской области</t>
  </si>
  <si>
    <t>Ярцевский, Холм-Жирковский районы Смоленской области</t>
  </si>
  <si>
    <t>Велижский район Смоленской области</t>
  </si>
  <si>
    <t>Ершичский р-он Смоленской области</t>
  </si>
  <si>
    <t>Глинковский район Смоленской области</t>
  </si>
  <si>
    <t>Рославльский, Ершичский районы Смоленской области</t>
  </si>
  <si>
    <t>Демидовский район Смоленской области</t>
  </si>
  <si>
    <t>Демидовский, Руднянский районы Смоленской области</t>
  </si>
  <si>
    <t>Новодугинский р-он Смоленской области</t>
  </si>
  <si>
    <t>Сафоновский, Дорогобужский районы Смоленской области</t>
  </si>
  <si>
    <t>Вяземский, Тёмкинский районы Смоленской области</t>
  </si>
  <si>
    <t>Сафоновский, Холм-Жирковский районы Смоленской области</t>
  </si>
  <si>
    <t>Сафоновский, Ярцевский районы Смоленской области</t>
  </si>
  <si>
    <t>Кардымовский район Смоленской области</t>
  </si>
  <si>
    <t>Хиславичский, Шумячский районы Смоленской области</t>
  </si>
  <si>
    <t>Краснинский район Смоленской области</t>
  </si>
  <si>
    <t>Вяземский, Угранский районы Смоленской области</t>
  </si>
  <si>
    <t>Монастырщинский р-он Смоленской области</t>
  </si>
  <si>
    <t>Новодугинский, Вяземский районы Смоленской области</t>
  </si>
  <si>
    <t>Починковский р-он Смоленской области</t>
  </si>
  <si>
    <t>Гагаринский, Новодугинский районы Смоленской области</t>
  </si>
  <si>
    <t>Починковский район Смоленской области</t>
  </si>
  <si>
    <t>Монастырщинский район Смоленской области</t>
  </si>
  <si>
    <t>Ярцевский, Сафоновский районы Смоленской области</t>
  </si>
  <si>
    <t>Тёмкинский р-он Смоленской области</t>
  </si>
  <si>
    <t>Духовщинский, Ярцевский районы Смоленской области</t>
  </si>
  <si>
    <t>км</t>
  </si>
  <si>
    <t>67-АБ 299113</t>
  </si>
  <si>
    <t>67-АБ 290404</t>
  </si>
  <si>
    <t>67-АБ 289524</t>
  </si>
  <si>
    <t>67-АБ 289557</t>
  </si>
  <si>
    <t>67-АБ 289680</t>
  </si>
  <si>
    <t>67-АБ 281582</t>
  </si>
  <si>
    <t>67-АБ 281596</t>
  </si>
  <si>
    <t>67-АБ 281586</t>
  </si>
  <si>
    <t>67-АБ 281578</t>
  </si>
  <si>
    <t>67-АБ 281566</t>
  </si>
  <si>
    <t>67-АБ 290058</t>
  </si>
  <si>
    <t>67-АБ 299107</t>
  </si>
  <si>
    <t>67-АБ 290685</t>
  </si>
  <si>
    <t>67-АБ 281583</t>
  </si>
  <si>
    <t>67-АБ 307202</t>
  </si>
  <si>
    <t>67-АБ 281568</t>
  </si>
  <si>
    <t>67-АБ 299117</t>
  </si>
  <si>
    <t>67-АБ 290056</t>
  </si>
  <si>
    <t>67-АБ 290689</t>
  </si>
  <si>
    <t>67-АБ 299110</t>
  </si>
  <si>
    <t>67-АБ 289543</t>
  </si>
  <si>
    <t>67-АБ 299115</t>
  </si>
  <si>
    <t>67-АБ 281562</t>
  </si>
  <si>
    <t>67-АБ 307200</t>
  </si>
  <si>
    <t>67-АБ 266347</t>
  </si>
  <si>
    <t>67-АБ 266338</t>
  </si>
  <si>
    <t>67-АБ 299108</t>
  </si>
  <si>
    <t>67-АБ 281575</t>
  </si>
  <si>
    <t>67-АБ 307209</t>
  </si>
  <si>
    <t>67-АБ 289542</t>
  </si>
  <si>
    <t>67-АБ 266339</t>
  </si>
  <si>
    <t>67-АБ 700012</t>
  </si>
  <si>
    <t>67-АБ 290402</t>
  </si>
  <si>
    <t>67-АБ 281563</t>
  </si>
  <si>
    <t>67-АБ 266335</t>
  </si>
  <si>
    <t>67-АБ 266302</t>
  </si>
  <si>
    <t>67-АБ 289676</t>
  </si>
  <si>
    <t>67-АБ 266344</t>
  </si>
  <si>
    <t>67-АБ 307198</t>
  </si>
  <si>
    <t>67-АБ 281570</t>
  </si>
  <si>
    <t>67-АБ 266333</t>
  </si>
  <si>
    <t>67-АБ 266282</t>
  </si>
  <si>
    <t>67-АБ  253841</t>
  </si>
  <si>
    <t>67-АБ  253695</t>
  </si>
  <si>
    <t>67-АБ 284261</t>
  </si>
  <si>
    <t>67-АБ 292742</t>
  </si>
  <si>
    <t>67-АБ 292685</t>
  </si>
  <si>
    <t>67-АБ  253839</t>
  </si>
  <si>
    <t>67-АБ 284435</t>
  </si>
  <si>
    <t>67-АБ 270101</t>
  </si>
  <si>
    <t>67-АБ  253698</t>
  </si>
  <si>
    <t>67-АБ 332024</t>
  </si>
  <si>
    <t>67-АБ 292689</t>
  </si>
  <si>
    <t>67-АБ 284445</t>
  </si>
  <si>
    <t>67-АБ 270856</t>
  </si>
  <si>
    <t>67-АБ 284509</t>
  </si>
  <si>
    <t>67-АБ 347922</t>
  </si>
  <si>
    <t>67-АБ   253697</t>
  </si>
  <si>
    <t>67-АБ   253690</t>
  </si>
  <si>
    <t>67-АБ   296976</t>
  </si>
  <si>
    <t>67-АБ  347922</t>
  </si>
  <si>
    <t>67-АБ   307215</t>
  </si>
  <si>
    <t>67-АБ  292686</t>
  </si>
  <si>
    <t>67-АБ  292691</t>
  </si>
  <si>
    <t>67-АБ   253839</t>
  </si>
  <si>
    <t>67-АБ   253776</t>
  </si>
  <si>
    <t>67-АБ   296974</t>
  </si>
  <si>
    <t>67-АБ   253706</t>
  </si>
  <si>
    <t>67-АБ  284510</t>
  </si>
  <si>
    <t>67-АБ  284471</t>
  </si>
  <si>
    <t>67-АБ  284514</t>
  </si>
  <si>
    <t>67-АБ  284473</t>
  </si>
  <si>
    <t>67-АБ  284509</t>
  </si>
  <si>
    <t>67-АБ   253779</t>
  </si>
  <si>
    <t>67-АБ   253772</t>
  </si>
  <si>
    <t>67-АБ   253767</t>
  </si>
  <si>
    <t>67-АБ  292694</t>
  </si>
  <si>
    <t>67-АБ  292693</t>
  </si>
  <si>
    <t>67-АБ  292661</t>
  </si>
  <si>
    <t>67-АБ  270501</t>
  </si>
  <si>
    <t>67-АБ  270111</t>
  </si>
  <si>
    <t>67-АБ  270496</t>
  </si>
  <si>
    <t>67-АБ  292713</t>
  </si>
  <si>
    <t>67-АБ  292715</t>
  </si>
  <si>
    <t>67-АБ  292689</t>
  </si>
  <si>
    <t>67-АБ   253711</t>
  </si>
  <si>
    <t>67-АБ   307213</t>
  </si>
  <si>
    <t>67-АБ  284271</t>
  </si>
  <si>
    <t>67-АБ  284261</t>
  </si>
  <si>
    <t>67-АБ  292679</t>
  </si>
  <si>
    <t>67-АБ  284474</t>
  </si>
  <si>
    <t>67-АБ  284249</t>
  </si>
  <si>
    <t>67-АБ  284436</t>
  </si>
  <si>
    <t>67-АБ  284426</t>
  </si>
  <si>
    <t>67-АБ  270502</t>
  </si>
  <si>
    <t>67-АБ   270336</t>
  </si>
  <si>
    <t>67-АБ   270339</t>
  </si>
  <si>
    <t>67-АБ   270338</t>
  </si>
  <si>
    <t>67-АБ   297103</t>
  </si>
  <si>
    <t>67-АБ   296980</t>
  </si>
  <si>
    <t>67-АБ   297105</t>
  </si>
  <si>
    <t>67-АБ   296975</t>
  </si>
  <si>
    <t>67-АБ   289044</t>
  </si>
  <si>
    <t>67-АБ   297109</t>
  </si>
  <si>
    <t>67-АБ   253837</t>
  </si>
  <si>
    <t>67-АБ   253840</t>
  </si>
  <si>
    <t>67-АБ  292714</t>
  </si>
  <si>
    <t>67-АБ  292688</t>
  </si>
  <si>
    <t>67-АБ   289045</t>
  </si>
  <si>
    <t>67-АБ   253712</t>
  </si>
  <si>
    <t>67-АБ   253771</t>
  </si>
  <si>
    <t>67-АА   253770</t>
  </si>
  <si>
    <t>67-АБ  292615</t>
  </si>
  <si>
    <t>67-АБ   307214</t>
  </si>
  <si>
    <t>67-АБ  270454</t>
  </si>
  <si>
    <t>67-АБ   253705</t>
  </si>
  <si>
    <t>67-АБ   253703</t>
  </si>
  <si>
    <t>67-АБ   270332</t>
  </si>
  <si>
    <t>67-АБ   253699</t>
  </si>
  <si>
    <t>ВЛ-35 кВ Дорогобуж-1-Васино-Издешково</t>
  </si>
  <si>
    <t>ИТОГО:</t>
  </si>
  <si>
    <t>Приложение 1 к техническому заданию. Лот 1</t>
  </si>
  <si>
    <t>Приложение 1 к техническому заданию. Лот 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</si>
</sst>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1"/>
    <xf numFmtId="0" fontId="1" fillId="0" borderId="2"/>
  </cellStyleXfs>
  <cellXfs count="23">
    <xf numFmtId="0" fontId="0" fillId="0" borderId="0" xfId="0"/>
    <xf numFmtId="0" fontId="0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2" xfId="1"/>
    <cellStyle name="Стиль 1" xfId="2"/>
    <cellStyle name="Стиль 4" xfId="3"/>
  </cellStyles>
  <dxfs count="5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zoomScaleNormal="100" workbookViewId="0">
      <selection activeCell="A3" sqref="A3"/>
    </sheetView>
  </sheetViews>
  <sheetFormatPr defaultRowHeight="15"/>
  <cols>
    <col min="1" max="1" width="4.140625" bestFit="1" customWidth="1"/>
    <col min="2" max="2" width="10" bestFit="1" customWidth="1"/>
    <col min="3" max="3" width="32.28515625" customWidth="1"/>
    <col min="4" max="4" width="25" customWidth="1"/>
    <col min="9" max="9" width="15.42578125" customWidth="1"/>
    <col min="10" max="10" width="16.5703125" customWidth="1"/>
  </cols>
  <sheetData>
    <row r="1" spans="1:11">
      <c r="E1" t="s">
        <v>323</v>
      </c>
    </row>
    <row r="2" spans="1:11" ht="15" customHeight="1">
      <c r="A2" s="1"/>
      <c r="B2" s="19" t="s">
        <v>0</v>
      </c>
      <c r="C2" s="20"/>
      <c r="D2" s="20"/>
      <c r="E2" s="20"/>
      <c r="F2" s="20"/>
      <c r="G2" s="20"/>
      <c r="H2" s="20"/>
      <c r="I2" s="20"/>
      <c r="J2" s="20"/>
    </row>
    <row r="3" spans="1:11" ht="75">
      <c r="A3" s="12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2" t="s">
        <v>6</v>
      </c>
      <c r="G3" s="12" t="s">
        <v>7</v>
      </c>
      <c r="H3" s="12" t="s">
        <v>8</v>
      </c>
      <c r="I3" s="21" t="s">
        <v>9</v>
      </c>
      <c r="J3" s="22"/>
    </row>
    <row r="4" spans="1:11" ht="30">
      <c r="A4" s="9">
        <v>1</v>
      </c>
      <c r="B4" s="12">
        <v>360305901</v>
      </c>
      <c r="C4" s="7" t="s">
        <v>12</v>
      </c>
      <c r="D4" s="7" t="s">
        <v>172</v>
      </c>
      <c r="E4" s="12" t="s">
        <v>201</v>
      </c>
      <c r="F4" s="2">
        <v>26.1</v>
      </c>
      <c r="G4" s="4">
        <v>35</v>
      </c>
      <c r="H4" s="5">
        <v>1984</v>
      </c>
      <c r="I4" s="13" t="s">
        <v>202</v>
      </c>
      <c r="J4" s="14">
        <v>39606</v>
      </c>
      <c r="K4" s="15"/>
    </row>
    <row r="5" spans="1:11" ht="30">
      <c r="A5" s="9">
        <v>2</v>
      </c>
      <c r="B5" s="12">
        <v>360408601</v>
      </c>
      <c r="C5" s="7" t="s">
        <v>29</v>
      </c>
      <c r="D5" s="6" t="s">
        <v>159</v>
      </c>
      <c r="E5" s="12" t="s">
        <v>201</v>
      </c>
      <c r="F5" s="2">
        <v>16</v>
      </c>
      <c r="G5" s="4">
        <v>35</v>
      </c>
      <c r="H5" s="5">
        <v>1969</v>
      </c>
      <c r="I5" s="13" t="s">
        <v>207</v>
      </c>
      <c r="J5" s="14">
        <v>39606</v>
      </c>
      <c r="K5" s="15"/>
    </row>
    <row r="6" spans="1:11" ht="30">
      <c r="A6" s="9">
        <v>3</v>
      </c>
      <c r="B6" s="12">
        <v>360954601</v>
      </c>
      <c r="C6" s="7" t="s">
        <v>30</v>
      </c>
      <c r="D6" s="6" t="s">
        <v>159</v>
      </c>
      <c r="E6" s="12" t="s">
        <v>201</v>
      </c>
      <c r="F6" s="2">
        <v>18.100000000000001</v>
      </c>
      <c r="G6" s="4">
        <v>35</v>
      </c>
      <c r="H6" s="5">
        <v>1979</v>
      </c>
      <c r="I6" s="13" t="s">
        <v>208</v>
      </c>
      <c r="J6" s="14">
        <v>39606</v>
      </c>
      <c r="K6" s="15"/>
    </row>
    <row r="7" spans="1:11" ht="30">
      <c r="A7" s="18">
        <v>4</v>
      </c>
      <c r="B7" s="12">
        <v>360471101</v>
      </c>
      <c r="C7" s="7" t="s">
        <v>31</v>
      </c>
      <c r="D7" s="6" t="s">
        <v>159</v>
      </c>
      <c r="E7" s="12" t="s">
        <v>201</v>
      </c>
      <c r="F7" s="2">
        <v>19.600000000000001</v>
      </c>
      <c r="G7" s="4">
        <v>35</v>
      </c>
      <c r="H7" s="5">
        <v>1973</v>
      </c>
      <c r="I7" s="13" t="s">
        <v>209</v>
      </c>
      <c r="J7" s="14">
        <v>39606</v>
      </c>
      <c r="K7" s="15"/>
    </row>
    <row r="8" spans="1:11" ht="30">
      <c r="A8" s="18">
        <v>5</v>
      </c>
      <c r="B8" s="12">
        <v>360092801</v>
      </c>
      <c r="C8" s="7" t="s">
        <v>32</v>
      </c>
      <c r="D8" s="6" t="s">
        <v>159</v>
      </c>
      <c r="E8" s="12" t="s">
        <v>201</v>
      </c>
      <c r="F8" s="2">
        <v>17.649999999999999</v>
      </c>
      <c r="G8" s="4">
        <v>35</v>
      </c>
      <c r="H8" s="5">
        <v>1983</v>
      </c>
      <c r="I8" s="13" t="s">
        <v>210</v>
      </c>
      <c r="J8" s="14">
        <v>39606</v>
      </c>
      <c r="K8" s="15"/>
    </row>
    <row r="9" spans="1:11" ht="30">
      <c r="A9" s="18">
        <v>6</v>
      </c>
      <c r="B9" s="12">
        <v>360308001</v>
      </c>
      <c r="C9" s="7" t="s">
        <v>33</v>
      </c>
      <c r="D9" s="6" t="s">
        <v>157</v>
      </c>
      <c r="E9" s="12" t="s">
        <v>201</v>
      </c>
      <c r="F9" s="2">
        <v>11.2</v>
      </c>
      <c r="G9" s="4">
        <v>35</v>
      </c>
      <c r="H9" s="5">
        <v>1973</v>
      </c>
      <c r="I9" s="13" t="s">
        <v>211</v>
      </c>
      <c r="J9" s="14">
        <v>39606</v>
      </c>
      <c r="K9" s="15"/>
    </row>
    <row r="10" spans="1:11" ht="30">
      <c r="A10" s="18">
        <v>7</v>
      </c>
      <c r="B10" s="12">
        <v>366003501</v>
      </c>
      <c r="C10" s="7" t="s">
        <v>34</v>
      </c>
      <c r="D10" s="6" t="s">
        <v>158</v>
      </c>
      <c r="E10" s="12" t="s">
        <v>201</v>
      </c>
      <c r="F10" s="2">
        <v>15.2</v>
      </c>
      <c r="G10" s="4">
        <v>35</v>
      </c>
      <c r="H10" s="5">
        <v>1975</v>
      </c>
      <c r="I10" s="13" t="s">
        <v>263</v>
      </c>
      <c r="J10" s="14">
        <v>39671</v>
      </c>
      <c r="K10" s="15"/>
    </row>
    <row r="11" spans="1:11" ht="30">
      <c r="A11" s="18">
        <v>8</v>
      </c>
      <c r="B11" s="12">
        <v>360904401</v>
      </c>
      <c r="C11" s="7" t="s">
        <v>50</v>
      </c>
      <c r="D11" s="6" t="s">
        <v>183</v>
      </c>
      <c r="E11" s="12" t="s">
        <v>201</v>
      </c>
      <c r="F11" s="2">
        <v>14.5</v>
      </c>
      <c r="G11" s="4">
        <v>35</v>
      </c>
      <c r="H11" s="5">
        <v>1979</v>
      </c>
      <c r="I11" s="13" t="s">
        <v>213</v>
      </c>
      <c r="J11" s="14">
        <v>39606</v>
      </c>
      <c r="K11" s="15"/>
    </row>
    <row r="12" spans="1:11" ht="30">
      <c r="A12" s="18">
        <v>9</v>
      </c>
      <c r="B12" s="12">
        <v>360922201</v>
      </c>
      <c r="C12" s="7" t="s">
        <v>64</v>
      </c>
      <c r="D12" s="6" t="s">
        <v>159</v>
      </c>
      <c r="E12" s="12" t="s">
        <v>201</v>
      </c>
      <c r="F12" s="2">
        <v>14.9</v>
      </c>
      <c r="G12" s="4">
        <v>35</v>
      </c>
      <c r="H12" s="5">
        <v>1980</v>
      </c>
      <c r="I12" s="13" t="s">
        <v>215</v>
      </c>
      <c r="J12" s="14">
        <v>39606</v>
      </c>
      <c r="K12" s="15"/>
    </row>
    <row r="13" spans="1:11" ht="30">
      <c r="A13" s="18">
        <v>10</v>
      </c>
      <c r="B13" s="12">
        <v>366058301</v>
      </c>
      <c r="C13" s="7" t="s">
        <v>65</v>
      </c>
      <c r="D13" s="6" t="s">
        <v>158</v>
      </c>
      <c r="E13" s="12" t="s">
        <v>201</v>
      </c>
      <c r="F13" s="2">
        <v>26.72</v>
      </c>
      <c r="G13" s="4">
        <v>35</v>
      </c>
      <c r="H13" s="5">
        <v>1974</v>
      </c>
      <c r="I13" s="13" t="s">
        <v>288</v>
      </c>
      <c r="J13" s="14">
        <v>39671</v>
      </c>
      <c r="K13" s="15"/>
    </row>
    <row r="14" spans="1:11" ht="45">
      <c r="A14" s="18">
        <v>11</v>
      </c>
      <c r="B14" s="12">
        <v>366054401</v>
      </c>
      <c r="C14" s="7" t="s">
        <v>69</v>
      </c>
      <c r="D14" s="6" t="s">
        <v>185</v>
      </c>
      <c r="E14" s="12" t="s">
        <v>201</v>
      </c>
      <c r="F14" s="2">
        <v>11.34</v>
      </c>
      <c r="G14" s="4">
        <v>35</v>
      </c>
      <c r="H14" s="5">
        <v>1977</v>
      </c>
      <c r="I14" s="13" t="s">
        <v>216</v>
      </c>
      <c r="J14" s="14">
        <v>39671</v>
      </c>
      <c r="K14" s="15"/>
    </row>
    <row r="15" spans="1:11" ht="30">
      <c r="A15" s="18">
        <v>12</v>
      </c>
      <c r="B15" s="12">
        <v>366364701</v>
      </c>
      <c r="C15" s="7" t="s">
        <v>71</v>
      </c>
      <c r="D15" s="6" t="s">
        <v>157</v>
      </c>
      <c r="E15" s="12" t="s">
        <v>201</v>
      </c>
      <c r="F15" s="2">
        <v>9.6999999999999993</v>
      </c>
      <c r="G15" s="4">
        <v>35</v>
      </c>
      <c r="H15" s="5">
        <v>1973</v>
      </c>
      <c r="I15" s="13" t="s">
        <v>217</v>
      </c>
      <c r="J15" s="14">
        <v>39606</v>
      </c>
      <c r="K15" s="15"/>
    </row>
    <row r="16" spans="1:11" ht="30">
      <c r="A16" s="18">
        <v>13</v>
      </c>
      <c r="B16" s="12">
        <v>360239101</v>
      </c>
      <c r="C16" s="7" t="s">
        <v>78</v>
      </c>
      <c r="D16" s="6" t="s">
        <v>172</v>
      </c>
      <c r="E16" s="12" t="s">
        <v>201</v>
      </c>
      <c r="F16" s="2">
        <v>12</v>
      </c>
      <c r="G16" s="4">
        <v>35</v>
      </c>
      <c r="H16" s="5">
        <v>1977</v>
      </c>
      <c r="I16" s="13" t="s">
        <v>218</v>
      </c>
      <c r="J16" s="14">
        <v>39606</v>
      </c>
      <c r="K16" s="15"/>
    </row>
    <row r="17" spans="1:11" ht="30">
      <c r="A17" s="18">
        <v>14</v>
      </c>
      <c r="B17" s="12">
        <v>360235201</v>
      </c>
      <c r="C17" s="7" t="s">
        <v>79</v>
      </c>
      <c r="D17" s="6" t="s">
        <v>172</v>
      </c>
      <c r="E17" s="12" t="s">
        <v>201</v>
      </c>
      <c r="F17" s="2">
        <v>8.4</v>
      </c>
      <c r="G17" s="4">
        <v>35</v>
      </c>
      <c r="H17" s="5">
        <v>1971</v>
      </c>
      <c r="I17" s="13" t="s">
        <v>218</v>
      </c>
      <c r="J17" s="14">
        <v>39606</v>
      </c>
      <c r="K17" s="15"/>
    </row>
    <row r="18" spans="1:11" ht="30">
      <c r="A18" s="18">
        <v>15</v>
      </c>
      <c r="B18" s="12">
        <v>360389901</v>
      </c>
      <c r="C18" s="7" t="s">
        <v>96</v>
      </c>
      <c r="D18" s="6" t="s">
        <v>183</v>
      </c>
      <c r="E18" s="12" t="s">
        <v>201</v>
      </c>
      <c r="F18" s="2">
        <v>19.3</v>
      </c>
      <c r="G18" s="4">
        <v>35</v>
      </c>
      <c r="H18" s="5">
        <v>1962</v>
      </c>
      <c r="I18" s="13" t="s">
        <v>221</v>
      </c>
      <c r="J18" s="14">
        <v>39606</v>
      </c>
      <c r="K18" s="15"/>
    </row>
    <row r="19" spans="1:11" ht="45">
      <c r="A19" s="18">
        <v>16</v>
      </c>
      <c r="B19" s="12">
        <v>360322101</v>
      </c>
      <c r="C19" s="7" t="s">
        <v>98</v>
      </c>
      <c r="D19" s="6" t="s">
        <v>191</v>
      </c>
      <c r="E19" s="12" t="s">
        <v>201</v>
      </c>
      <c r="F19" s="2">
        <v>20.9</v>
      </c>
      <c r="G19" s="4">
        <v>35</v>
      </c>
      <c r="H19" s="5">
        <v>1985</v>
      </c>
      <c r="I19" s="13" t="s">
        <v>217</v>
      </c>
      <c r="J19" s="14">
        <v>39606</v>
      </c>
      <c r="K19" s="15"/>
    </row>
    <row r="20" spans="1:11" ht="30">
      <c r="A20" s="18">
        <v>17</v>
      </c>
      <c r="B20" s="12">
        <v>360229501</v>
      </c>
      <c r="C20" s="7" t="s">
        <v>100</v>
      </c>
      <c r="D20" s="6" t="s">
        <v>172</v>
      </c>
      <c r="E20" s="12" t="s">
        <v>201</v>
      </c>
      <c r="F20" s="2">
        <v>15</v>
      </c>
      <c r="G20" s="4">
        <v>35</v>
      </c>
      <c r="H20" s="5">
        <v>1976</v>
      </c>
      <c r="I20" s="13" t="s">
        <v>223</v>
      </c>
      <c r="J20" s="14">
        <v>39606</v>
      </c>
      <c r="K20" s="15"/>
    </row>
    <row r="21" spans="1:11" ht="30">
      <c r="A21" s="18">
        <v>18</v>
      </c>
      <c r="B21" s="12">
        <v>360960301</v>
      </c>
      <c r="C21" s="7" t="s">
        <v>103</v>
      </c>
      <c r="D21" s="6" t="s">
        <v>157</v>
      </c>
      <c r="E21" s="12" t="s">
        <v>201</v>
      </c>
      <c r="F21" s="2">
        <v>10.8</v>
      </c>
      <c r="G21" s="4">
        <v>35</v>
      </c>
      <c r="H21" s="5">
        <v>1978</v>
      </c>
      <c r="I21" s="13" t="s">
        <v>224</v>
      </c>
      <c r="J21" s="14">
        <v>39606</v>
      </c>
      <c r="K21" s="15"/>
    </row>
    <row r="22" spans="1:11" ht="45">
      <c r="A22" s="18">
        <v>19</v>
      </c>
      <c r="B22" s="12">
        <v>360745601</v>
      </c>
      <c r="C22" s="7" t="s">
        <v>106</v>
      </c>
      <c r="D22" s="6" t="s">
        <v>167</v>
      </c>
      <c r="E22" s="12" t="s">
        <v>201</v>
      </c>
      <c r="F22" s="2">
        <v>17.5</v>
      </c>
      <c r="G22" s="4">
        <v>35</v>
      </c>
      <c r="H22" s="5">
        <v>1970</v>
      </c>
      <c r="I22" s="13" t="s">
        <v>225</v>
      </c>
      <c r="J22" s="14">
        <v>39671</v>
      </c>
      <c r="K22" s="15"/>
    </row>
    <row r="23" spans="1:11" ht="30">
      <c r="A23" s="18">
        <v>20</v>
      </c>
      <c r="B23" s="12">
        <v>360747001</v>
      </c>
      <c r="C23" s="7" t="s">
        <v>110</v>
      </c>
      <c r="D23" s="6" t="s">
        <v>158</v>
      </c>
      <c r="E23" s="12" t="s">
        <v>201</v>
      </c>
      <c r="F23" s="2">
        <v>8.4</v>
      </c>
      <c r="G23" s="4">
        <v>35</v>
      </c>
      <c r="H23" s="5">
        <v>1975</v>
      </c>
      <c r="I23" s="13" t="s">
        <v>315</v>
      </c>
      <c r="J23" s="14">
        <v>39671</v>
      </c>
      <c r="K23" s="15"/>
    </row>
    <row r="24" spans="1:11" ht="30">
      <c r="A24" s="18">
        <v>21</v>
      </c>
      <c r="B24" s="12">
        <v>360238401</v>
      </c>
      <c r="C24" s="7" t="s">
        <v>111</v>
      </c>
      <c r="D24" s="6" t="s">
        <v>183</v>
      </c>
      <c r="E24" s="12" t="s">
        <v>201</v>
      </c>
      <c r="F24" s="2">
        <v>10.3</v>
      </c>
      <c r="G24" s="4">
        <v>35</v>
      </c>
      <c r="H24" s="5">
        <v>1962</v>
      </c>
      <c r="I24" s="13" t="s">
        <v>221</v>
      </c>
      <c r="J24" s="14">
        <v>39606</v>
      </c>
      <c r="K24" s="15"/>
    </row>
    <row r="25" spans="1:11" ht="30">
      <c r="A25" s="18">
        <v>22</v>
      </c>
      <c r="B25" s="12">
        <v>360748801</v>
      </c>
      <c r="C25" s="7" t="s">
        <v>112</v>
      </c>
      <c r="D25" s="6" t="s">
        <v>183</v>
      </c>
      <c r="E25" s="12" t="s">
        <v>201</v>
      </c>
      <c r="F25" s="2">
        <v>10.3</v>
      </c>
      <c r="G25" s="4">
        <v>35</v>
      </c>
      <c r="H25" s="5">
        <v>1974</v>
      </c>
      <c r="I25" s="13" t="s">
        <v>228</v>
      </c>
      <c r="J25" s="14">
        <v>39606</v>
      </c>
      <c r="K25" s="15"/>
    </row>
    <row r="26" spans="1:11" ht="45">
      <c r="A26" s="18">
        <v>23</v>
      </c>
      <c r="B26" s="12">
        <v>360094201</v>
      </c>
      <c r="C26" s="7" t="s">
        <v>113</v>
      </c>
      <c r="D26" s="6" t="s">
        <v>193</v>
      </c>
      <c r="E26" s="12" t="s">
        <v>201</v>
      </c>
      <c r="F26" s="2">
        <v>25.5</v>
      </c>
      <c r="G26" s="4">
        <v>35</v>
      </c>
      <c r="H26" s="5">
        <v>1983</v>
      </c>
      <c r="I26" s="13" t="s">
        <v>229</v>
      </c>
      <c r="J26" s="14">
        <v>39606</v>
      </c>
      <c r="K26" s="15"/>
    </row>
    <row r="27" spans="1:11" ht="30">
      <c r="A27" s="18">
        <v>24</v>
      </c>
      <c r="B27" s="12">
        <v>367144801</v>
      </c>
      <c r="C27" s="7" t="s">
        <v>114</v>
      </c>
      <c r="D27" s="6" t="s">
        <v>158</v>
      </c>
      <c r="E27" s="12" t="s">
        <v>201</v>
      </c>
      <c r="F27" s="2">
        <v>6.03</v>
      </c>
      <c r="G27" s="4">
        <v>35</v>
      </c>
      <c r="H27" s="5">
        <v>1990</v>
      </c>
      <c r="I27" s="13" t="s">
        <v>230</v>
      </c>
      <c r="J27" s="14">
        <v>39671</v>
      </c>
      <c r="K27" s="15"/>
    </row>
    <row r="28" spans="1:11" ht="45">
      <c r="A28" s="18">
        <v>25</v>
      </c>
      <c r="B28" s="12">
        <v>360749501</v>
      </c>
      <c r="C28" s="7" t="s">
        <v>125</v>
      </c>
      <c r="D28" s="6" t="s">
        <v>195</v>
      </c>
      <c r="E28" s="12" t="s">
        <v>201</v>
      </c>
      <c r="F28" s="2">
        <v>23.5</v>
      </c>
      <c r="G28" s="4">
        <v>35</v>
      </c>
      <c r="H28" s="5">
        <v>1973</v>
      </c>
      <c r="I28" s="13" t="s">
        <v>228</v>
      </c>
      <c r="J28" s="14">
        <v>39606</v>
      </c>
      <c r="K28" s="15"/>
    </row>
    <row r="29" spans="1:11" ht="30">
      <c r="A29" s="18">
        <v>26</v>
      </c>
      <c r="B29" s="12">
        <v>360362501</v>
      </c>
      <c r="C29" s="7" t="s">
        <v>127</v>
      </c>
      <c r="D29" s="6" t="s">
        <v>157</v>
      </c>
      <c r="E29" s="12" t="s">
        <v>201</v>
      </c>
      <c r="F29" s="2">
        <v>23.6</v>
      </c>
      <c r="G29" s="4">
        <v>35</v>
      </c>
      <c r="H29" s="5">
        <v>1975</v>
      </c>
      <c r="I29" s="13" t="s">
        <v>235</v>
      </c>
      <c r="J29" s="14">
        <v>39606</v>
      </c>
      <c r="K29" s="15"/>
    </row>
    <row r="30" spans="1:11" ht="30">
      <c r="A30" s="18">
        <v>27</v>
      </c>
      <c r="B30" s="12">
        <v>360746301</v>
      </c>
      <c r="C30" s="7" t="s">
        <v>131</v>
      </c>
      <c r="D30" s="6" t="s">
        <v>158</v>
      </c>
      <c r="E30" s="12" t="s">
        <v>201</v>
      </c>
      <c r="F30" s="2">
        <v>9.1</v>
      </c>
      <c r="G30" s="4">
        <v>35</v>
      </c>
      <c r="H30" s="5">
        <v>1965</v>
      </c>
      <c r="I30" s="13" t="s">
        <v>315</v>
      </c>
      <c r="J30" s="14">
        <v>39671</v>
      </c>
      <c r="K30" s="15"/>
    </row>
    <row r="31" spans="1:11" ht="45">
      <c r="A31" s="18">
        <v>28</v>
      </c>
      <c r="B31" s="12">
        <v>360465201</v>
      </c>
      <c r="C31" s="7" t="s">
        <v>133</v>
      </c>
      <c r="D31" s="6" t="s">
        <v>191</v>
      </c>
      <c r="E31" s="12" t="s">
        <v>201</v>
      </c>
      <c r="F31" s="2">
        <v>31.5</v>
      </c>
      <c r="G31" s="4">
        <v>35</v>
      </c>
      <c r="H31" s="5">
        <v>1973</v>
      </c>
      <c r="I31" s="13" t="s">
        <v>235</v>
      </c>
      <c r="J31" s="14">
        <v>39606</v>
      </c>
      <c r="K31" s="15"/>
    </row>
    <row r="32" spans="1:11" ht="30">
      <c r="A32" s="18">
        <v>29</v>
      </c>
      <c r="B32" s="12">
        <v>360554401</v>
      </c>
      <c r="C32" s="7" t="s">
        <v>141</v>
      </c>
      <c r="D32" s="6" t="s">
        <v>172</v>
      </c>
      <c r="E32" s="12" t="s">
        <v>201</v>
      </c>
      <c r="F32" s="2">
        <v>17.3</v>
      </c>
      <c r="G32" s="4">
        <v>35</v>
      </c>
      <c r="H32" s="5">
        <v>1976</v>
      </c>
      <c r="I32" s="13" t="s">
        <v>202</v>
      </c>
      <c r="J32" s="14">
        <v>39606</v>
      </c>
      <c r="K32" s="15"/>
    </row>
    <row r="33" spans="1:11" ht="30">
      <c r="A33" s="18">
        <v>30</v>
      </c>
      <c r="B33" s="2">
        <v>360230601</v>
      </c>
      <c r="C33" s="8" t="s">
        <v>142</v>
      </c>
      <c r="D33" s="6" t="s">
        <v>172</v>
      </c>
      <c r="E33" s="12" t="s">
        <v>201</v>
      </c>
      <c r="F33" s="2">
        <v>11.3</v>
      </c>
      <c r="G33" s="4">
        <v>35</v>
      </c>
      <c r="H33" s="5">
        <v>1976</v>
      </c>
      <c r="I33" s="13" t="s">
        <v>223</v>
      </c>
      <c r="J33" s="14">
        <v>39606</v>
      </c>
      <c r="K33" s="15"/>
    </row>
    <row r="34" spans="1:11" ht="30">
      <c r="A34" s="18">
        <v>31</v>
      </c>
      <c r="B34" s="12">
        <v>360744901</v>
      </c>
      <c r="C34" s="7" t="s">
        <v>144</v>
      </c>
      <c r="D34" s="6" t="s">
        <v>199</v>
      </c>
      <c r="E34" s="12" t="s">
        <v>201</v>
      </c>
      <c r="F34" s="2">
        <v>19.55</v>
      </c>
      <c r="G34" s="4">
        <v>35</v>
      </c>
      <c r="H34" s="5">
        <v>1970</v>
      </c>
      <c r="I34" s="13" t="s">
        <v>225</v>
      </c>
      <c r="J34" s="14">
        <v>39671</v>
      </c>
      <c r="K34" s="15"/>
    </row>
    <row r="35" spans="1:11" ht="30">
      <c r="A35" s="18">
        <v>32</v>
      </c>
      <c r="B35" s="12">
        <v>366180101</v>
      </c>
      <c r="C35" s="7" t="s">
        <v>145</v>
      </c>
      <c r="D35" s="6" t="s">
        <v>199</v>
      </c>
      <c r="E35" s="12" t="s">
        <v>201</v>
      </c>
      <c r="F35" s="2">
        <v>12.63</v>
      </c>
      <c r="G35" s="4">
        <v>35</v>
      </c>
      <c r="H35" s="5">
        <v>1987</v>
      </c>
      <c r="I35" s="13" t="s">
        <v>240</v>
      </c>
      <c r="J35" s="14">
        <v>39671</v>
      </c>
      <c r="K35" s="15"/>
    </row>
    <row r="36" spans="1:11" ht="30">
      <c r="A36" s="18">
        <v>33</v>
      </c>
      <c r="B36" s="12">
        <v>366371101</v>
      </c>
      <c r="C36" s="7" t="s">
        <v>146</v>
      </c>
      <c r="D36" s="6" t="s">
        <v>199</v>
      </c>
      <c r="E36" s="12" t="s">
        <v>201</v>
      </c>
      <c r="F36" s="2">
        <v>20</v>
      </c>
      <c r="G36" s="4">
        <v>35</v>
      </c>
      <c r="H36" s="5">
        <v>1976</v>
      </c>
      <c r="I36" s="13" t="s">
        <v>216</v>
      </c>
      <c r="J36" s="14">
        <v>39671</v>
      </c>
      <c r="K36" s="15"/>
    </row>
    <row r="37" spans="1:11" ht="30">
      <c r="A37" s="18">
        <v>34</v>
      </c>
      <c r="B37" s="12">
        <v>360995901</v>
      </c>
      <c r="C37" s="7" t="s">
        <v>148</v>
      </c>
      <c r="D37" s="6" t="s">
        <v>157</v>
      </c>
      <c r="E37" s="12" t="s">
        <v>201</v>
      </c>
      <c r="F37" s="2">
        <v>8.6999999999999993</v>
      </c>
      <c r="G37" s="4">
        <v>35</v>
      </c>
      <c r="H37" s="5">
        <v>1981</v>
      </c>
      <c r="I37" s="13" t="s">
        <v>241</v>
      </c>
      <c r="J37" s="14">
        <v>39606</v>
      </c>
      <c r="K37" s="15"/>
    </row>
    <row r="38" spans="1:11" ht="30">
      <c r="A38" s="18">
        <v>35</v>
      </c>
      <c r="B38" s="12">
        <v>360236101</v>
      </c>
      <c r="C38" s="7" t="s">
        <v>149</v>
      </c>
      <c r="D38" s="6" t="s">
        <v>157</v>
      </c>
      <c r="E38" s="12" t="s">
        <v>201</v>
      </c>
      <c r="F38" s="2">
        <v>11.9</v>
      </c>
      <c r="G38" s="4">
        <v>35</v>
      </c>
      <c r="H38" s="5">
        <v>1963</v>
      </c>
      <c r="I38" s="13" t="s">
        <v>229</v>
      </c>
      <c r="J38" s="14">
        <v>39606</v>
      </c>
      <c r="K38" s="15"/>
    </row>
    <row r="39" spans="1:11" ht="45">
      <c r="A39" s="18">
        <v>36</v>
      </c>
      <c r="B39" s="12">
        <v>360237701</v>
      </c>
      <c r="C39" s="7" t="s">
        <v>156</v>
      </c>
      <c r="D39" s="6" t="s">
        <v>185</v>
      </c>
      <c r="E39" s="12" t="s">
        <v>201</v>
      </c>
      <c r="F39" s="2">
        <v>12</v>
      </c>
      <c r="G39" s="4">
        <v>35</v>
      </c>
      <c r="H39" s="5">
        <v>1965</v>
      </c>
      <c r="I39" s="13" t="s">
        <v>240</v>
      </c>
      <c r="J39" s="14">
        <v>39671</v>
      </c>
      <c r="K39" s="15"/>
    </row>
    <row r="40" spans="1:11" ht="45">
      <c r="A40" s="18">
        <v>37</v>
      </c>
      <c r="B40" s="12">
        <v>326871801</v>
      </c>
      <c r="C40" s="7" t="s">
        <v>10</v>
      </c>
      <c r="D40" s="6" t="s">
        <v>168</v>
      </c>
      <c r="E40" s="12" t="s">
        <v>201</v>
      </c>
      <c r="F40" s="2">
        <v>50.4</v>
      </c>
      <c r="G40" s="4">
        <v>110</v>
      </c>
      <c r="H40" s="5">
        <v>1986</v>
      </c>
      <c r="I40" s="13" t="s">
        <v>244</v>
      </c>
      <c r="J40" s="14">
        <v>39604</v>
      </c>
      <c r="K40" s="15"/>
    </row>
    <row r="41" spans="1:11" ht="45">
      <c r="A41" s="18">
        <v>38</v>
      </c>
      <c r="B41" s="12">
        <v>326802001</v>
      </c>
      <c r="C41" s="7" t="s">
        <v>11</v>
      </c>
      <c r="D41" s="6" t="s">
        <v>169</v>
      </c>
      <c r="E41" s="12" t="s">
        <v>201</v>
      </c>
      <c r="F41" s="2">
        <v>43.02</v>
      </c>
      <c r="G41" s="4">
        <v>110</v>
      </c>
      <c r="H41" s="5">
        <v>1984</v>
      </c>
      <c r="I41" s="13" t="s">
        <v>245</v>
      </c>
      <c r="J41" s="14">
        <v>39594</v>
      </c>
      <c r="K41" s="15"/>
    </row>
    <row r="42" spans="1:11" ht="30">
      <c r="A42" s="18">
        <v>39</v>
      </c>
      <c r="B42" s="12">
        <v>320463701</v>
      </c>
      <c r="C42" s="7" t="s">
        <v>18</v>
      </c>
      <c r="D42" s="6" t="s">
        <v>163</v>
      </c>
      <c r="E42" s="12" t="s">
        <v>201</v>
      </c>
      <c r="F42" s="2">
        <v>15.54</v>
      </c>
      <c r="G42" s="4">
        <v>35</v>
      </c>
      <c r="H42" s="5">
        <v>1980</v>
      </c>
      <c r="I42" s="13" t="s">
        <v>249</v>
      </c>
      <c r="J42" s="14">
        <v>39604</v>
      </c>
      <c r="K42" s="15"/>
    </row>
    <row r="43" spans="1:11" ht="30">
      <c r="A43" s="18">
        <v>40</v>
      </c>
      <c r="B43" s="12">
        <v>320318601</v>
      </c>
      <c r="C43" s="7" t="s">
        <v>23</v>
      </c>
      <c r="D43" s="6" t="s">
        <v>177</v>
      </c>
      <c r="E43" s="12" t="s">
        <v>201</v>
      </c>
      <c r="F43" s="2">
        <v>17.600000000000001</v>
      </c>
      <c r="G43" s="4">
        <v>35</v>
      </c>
      <c r="H43" s="5">
        <v>1976</v>
      </c>
      <c r="I43" s="13" t="s">
        <v>252</v>
      </c>
      <c r="J43" s="14">
        <v>39594</v>
      </c>
      <c r="K43" s="15"/>
    </row>
    <row r="44" spans="1:11" ht="30">
      <c r="A44" s="18">
        <v>41</v>
      </c>
      <c r="B44" s="12">
        <v>320458701</v>
      </c>
      <c r="C44" s="7" t="s">
        <v>24</v>
      </c>
      <c r="D44" s="6" t="s">
        <v>177</v>
      </c>
      <c r="E44" s="12" t="s">
        <v>201</v>
      </c>
      <c r="F44" s="2">
        <v>19.440000000000001</v>
      </c>
      <c r="G44" s="4">
        <v>35</v>
      </c>
      <c r="H44" s="5">
        <v>1980</v>
      </c>
      <c r="I44" s="13" t="s">
        <v>259</v>
      </c>
      <c r="J44" s="14">
        <v>39594</v>
      </c>
      <c r="K44" s="15"/>
    </row>
    <row r="45" spans="1:11" ht="30">
      <c r="A45" s="18">
        <v>42</v>
      </c>
      <c r="B45" s="12">
        <v>320777901</v>
      </c>
      <c r="C45" s="7" t="s">
        <v>25</v>
      </c>
      <c r="D45" s="6" t="s">
        <v>177</v>
      </c>
      <c r="E45" s="12" t="s">
        <v>201</v>
      </c>
      <c r="F45" s="2">
        <v>23.1</v>
      </c>
      <c r="G45" s="4">
        <v>35</v>
      </c>
      <c r="H45" s="5">
        <v>1973</v>
      </c>
      <c r="I45" s="13" t="s">
        <v>260</v>
      </c>
      <c r="J45" s="14">
        <v>39594</v>
      </c>
      <c r="K45" s="15"/>
    </row>
    <row r="46" spans="1:11" ht="30">
      <c r="A46" s="18">
        <v>43</v>
      </c>
      <c r="B46" s="12">
        <v>327075801</v>
      </c>
      <c r="C46" s="7" t="s">
        <v>26</v>
      </c>
      <c r="D46" s="6" t="s">
        <v>164</v>
      </c>
      <c r="E46" s="12" t="s">
        <v>201</v>
      </c>
      <c r="F46" s="2">
        <v>14.5</v>
      </c>
      <c r="G46" s="4">
        <v>35</v>
      </c>
      <c r="H46" s="5">
        <v>1994</v>
      </c>
      <c r="I46" s="13" t="s">
        <v>261</v>
      </c>
      <c r="J46" s="14">
        <v>39591</v>
      </c>
      <c r="K46" s="15"/>
    </row>
    <row r="47" spans="1:11" ht="30">
      <c r="A47" s="18">
        <v>44</v>
      </c>
      <c r="B47" s="12">
        <v>320412801</v>
      </c>
      <c r="C47" s="7" t="s">
        <v>37</v>
      </c>
      <c r="D47" s="6" t="s">
        <v>163</v>
      </c>
      <c r="E47" s="12" t="s">
        <v>201</v>
      </c>
      <c r="F47" s="2">
        <v>23.7</v>
      </c>
      <c r="G47" s="4">
        <v>35</v>
      </c>
      <c r="H47" s="5">
        <v>1980</v>
      </c>
      <c r="I47" s="13" t="s">
        <v>266</v>
      </c>
      <c r="J47" s="14">
        <v>39604</v>
      </c>
      <c r="K47" s="15"/>
    </row>
    <row r="48" spans="1:11" ht="30">
      <c r="A48" s="18">
        <v>45</v>
      </c>
      <c r="B48" s="12">
        <v>327099101</v>
      </c>
      <c r="C48" s="7" t="s">
        <v>38</v>
      </c>
      <c r="D48" s="6" t="s">
        <v>163</v>
      </c>
      <c r="E48" s="12" t="s">
        <v>201</v>
      </c>
      <c r="F48" s="2">
        <v>19.52</v>
      </c>
      <c r="G48" s="4">
        <v>35</v>
      </c>
      <c r="H48" s="5">
        <v>1974</v>
      </c>
      <c r="I48" s="13" t="s">
        <v>267</v>
      </c>
      <c r="J48" s="14">
        <v>39598</v>
      </c>
      <c r="K48" s="15"/>
    </row>
    <row r="49" spans="1:11" ht="30">
      <c r="A49" s="18">
        <v>46</v>
      </c>
      <c r="B49" s="12">
        <v>326897401</v>
      </c>
      <c r="C49" s="7" t="s">
        <v>39</v>
      </c>
      <c r="D49" s="6" t="s">
        <v>163</v>
      </c>
      <c r="E49" s="12" t="s">
        <v>201</v>
      </c>
      <c r="F49" s="2">
        <v>11.66</v>
      </c>
      <c r="G49" s="4">
        <v>35</v>
      </c>
      <c r="H49" s="5">
        <v>1987</v>
      </c>
      <c r="I49" s="13" t="s">
        <v>268</v>
      </c>
      <c r="J49" s="14">
        <v>39591</v>
      </c>
      <c r="K49" s="15"/>
    </row>
    <row r="50" spans="1:11" ht="30">
      <c r="A50" s="18">
        <v>47</v>
      </c>
      <c r="B50" s="12">
        <v>320330001</v>
      </c>
      <c r="C50" s="7" t="s">
        <v>40</v>
      </c>
      <c r="D50" s="6" t="s">
        <v>163</v>
      </c>
      <c r="E50" s="12" t="s">
        <v>201</v>
      </c>
      <c r="F50" s="2">
        <v>12.62</v>
      </c>
      <c r="G50" s="4">
        <v>35</v>
      </c>
      <c r="H50" s="5">
        <v>1977</v>
      </c>
      <c r="I50" s="13" t="s">
        <v>269</v>
      </c>
      <c r="J50" s="14">
        <v>39594</v>
      </c>
      <c r="K50" s="15"/>
    </row>
    <row r="51" spans="1:11" ht="30">
      <c r="A51" s="18">
        <v>48</v>
      </c>
      <c r="B51" s="12">
        <v>326865001</v>
      </c>
      <c r="C51" s="7" t="s">
        <v>47</v>
      </c>
      <c r="D51" s="6" t="s">
        <v>181</v>
      </c>
      <c r="E51" s="12" t="s">
        <v>201</v>
      </c>
      <c r="F51" s="2">
        <v>15.98</v>
      </c>
      <c r="G51" s="4">
        <v>35</v>
      </c>
      <c r="H51" s="5">
        <v>1986</v>
      </c>
      <c r="I51" s="13" t="s">
        <v>275</v>
      </c>
      <c r="J51" s="14">
        <v>39599</v>
      </c>
      <c r="K51" s="15"/>
    </row>
    <row r="52" spans="1:11" ht="30">
      <c r="A52" s="18">
        <v>49</v>
      </c>
      <c r="B52" s="12">
        <v>320722001</v>
      </c>
      <c r="C52" s="7" t="s">
        <v>48</v>
      </c>
      <c r="D52" s="6" t="s">
        <v>181</v>
      </c>
      <c r="E52" s="12" t="s">
        <v>201</v>
      </c>
      <c r="F52" s="2">
        <v>18.399999999999999</v>
      </c>
      <c r="G52" s="4">
        <v>35</v>
      </c>
      <c r="H52" s="5">
        <v>1963</v>
      </c>
      <c r="I52" s="13" t="s">
        <v>276</v>
      </c>
      <c r="J52" s="14">
        <v>39598</v>
      </c>
      <c r="K52" s="15"/>
    </row>
    <row r="53" spans="1:11" ht="45">
      <c r="A53" s="18">
        <v>50</v>
      </c>
      <c r="B53" s="12">
        <v>326951019</v>
      </c>
      <c r="C53" s="7" t="s">
        <v>49</v>
      </c>
      <c r="D53" s="6" t="s">
        <v>182</v>
      </c>
      <c r="E53" s="12" t="s">
        <v>201</v>
      </c>
      <c r="F53" s="2">
        <v>13</v>
      </c>
      <c r="G53" s="4">
        <v>35</v>
      </c>
      <c r="H53" s="5">
        <v>1989</v>
      </c>
      <c r="I53" s="13" t="s">
        <v>277</v>
      </c>
      <c r="J53" s="14">
        <v>39598</v>
      </c>
      <c r="K53" s="15"/>
    </row>
    <row r="54" spans="1:11" ht="30">
      <c r="A54" s="18">
        <v>51</v>
      </c>
      <c r="B54" s="12">
        <v>327077201</v>
      </c>
      <c r="C54" s="7" t="s">
        <v>61</v>
      </c>
      <c r="D54" s="6" t="s">
        <v>181</v>
      </c>
      <c r="E54" s="12" t="s">
        <v>201</v>
      </c>
      <c r="F54" s="2">
        <v>18.100000000000001</v>
      </c>
      <c r="G54" s="4">
        <v>35</v>
      </c>
      <c r="H54" s="5">
        <v>1994</v>
      </c>
      <c r="I54" s="13" t="s">
        <v>276</v>
      </c>
      <c r="J54" s="14">
        <v>39598</v>
      </c>
      <c r="K54" s="15"/>
    </row>
    <row r="55" spans="1:11" ht="30">
      <c r="A55" s="18">
        <v>52</v>
      </c>
      <c r="B55" s="12">
        <v>320293501</v>
      </c>
      <c r="C55" s="7" t="s">
        <v>62</v>
      </c>
      <c r="D55" s="6" t="s">
        <v>181</v>
      </c>
      <c r="E55" s="12" t="s">
        <v>201</v>
      </c>
      <c r="F55" s="2">
        <v>10.54</v>
      </c>
      <c r="G55" s="4">
        <v>35</v>
      </c>
      <c r="H55" s="5">
        <v>1976</v>
      </c>
      <c r="I55" s="13" t="s">
        <v>287</v>
      </c>
      <c r="J55" s="14">
        <v>39594</v>
      </c>
      <c r="K55" s="15"/>
    </row>
    <row r="56" spans="1:11" ht="30">
      <c r="A56" s="18">
        <v>53</v>
      </c>
      <c r="B56" s="12">
        <v>320970901</v>
      </c>
      <c r="C56" s="7" t="s">
        <v>80</v>
      </c>
      <c r="D56" s="6" t="s">
        <v>188</v>
      </c>
      <c r="E56" s="12" t="s">
        <v>201</v>
      </c>
      <c r="F56" s="2">
        <v>9.9499999999999993</v>
      </c>
      <c r="G56" s="4">
        <v>35</v>
      </c>
      <c r="H56" s="5">
        <v>1984</v>
      </c>
      <c r="I56" s="13" t="s">
        <v>297</v>
      </c>
      <c r="J56" s="14">
        <v>39594</v>
      </c>
      <c r="K56" s="15"/>
    </row>
    <row r="57" spans="1:11" ht="30">
      <c r="A57" s="18">
        <v>54</v>
      </c>
      <c r="B57" s="12">
        <v>320941701</v>
      </c>
      <c r="C57" s="7" t="s">
        <v>81</v>
      </c>
      <c r="D57" s="6" t="s">
        <v>188</v>
      </c>
      <c r="E57" s="12" t="s">
        <v>201</v>
      </c>
      <c r="F57" s="2">
        <v>20.34</v>
      </c>
      <c r="G57" s="4">
        <v>35</v>
      </c>
      <c r="H57" s="5">
        <v>1974</v>
      </c>
      <c r="I57" s="13" t="s">
        <v>298</v>
      </c>
      <c r="J57" s="14">
        <v>39594</v>
      </c>
      <c r="K57" s="15"/>
    </row>
    <row r="58" spans="1:11" ht="30">
      <c r="A58" s="18">
        <v>55</v>
      </c>
      <c r="B58" s="12">
        <v>320909101</v>
      </c>
      <c r="C58" s="7" t="s">
        <v>82</v>
      </c>
      <c r="D58" s="6" t="s">
        <v>188</v>
      </c>
      <c r="E58" s="12" t="s">
        <v>201</v>
      </c>
      <c r="F58" s="2">
        <v>19.45</v>
      </c>
      <c r="G58" s="4">
        <v>35</v>
      </c>
      <c r="H58" s="5">
        <v>1976</v>
      </c>
      <c r="I58" s="13" t="s">
        <v>299</v>
      </c>
      <c r="J58" s="14">
        <v>39594</v>
      </c>
      <c r="K58" s="15"/>
    </row>
    <row r="59" spans="1:11" ht="30">
      <c r="A59" s="18">
        <v>56</v>
      </c>
      <c r="B59" s="12">
        <v>320824001</v>
      </c>
      <c r="C59" s="7" t="s">
        <v>83</v>
      </c>
      <c r="D59" s="6" t="s">
        <v>164</v>
      </c>
      <c r="E59" s="12" t="s">
        <v>201</v>
      </c>
      <c r="F59" s="2">
        <v>17.38</v>
      </c>
      <c r="G59" s="4">
        <v>35</v>
      </c>
      <c r="H59" s="5">
        <v>1975</v>
      </c>
      <c r="I59" s="13" t="s">
        <v>300</v>
      </c>
      <c r="J59" s="14">
        <v>39594</v>
      </c>
      <c r="K59" s="15"/>
    </row>
    <row r="60" spans="1:11" ht="30">
      <c r="A60" s="18">
        <v>57</v>
      </c>
      <c r="B60" s="12">
        <v>327074001</v>
      </c>
      <c r="C60" s="7" t="s">
        <v>84</v>
      </c>
      <c r="D60" s="6" t="s">
        <v>164</v>
      </c>
      <c r="E60" s="12" t="s">
        <v>201</v>
      </c>
      <c r="F60" s="2">
        <v>12</v>
      </c>
      <c r="G60" s="4">
        <v>35</v>
      </c>
      <c r="H60" s="5">
        <v>1994</v>
      </c>
      <c r="I60" s="13" t="s">
        <v>301</v>
      </c>
      <c r="J60" s="14">
        <v>39591</v>
      </c>
      <c r="K60" s="15"/>
    </row>
    <row r="61" spans="1:11" ht="30">
      <c r="A61" s="18">
        <v>58</v>
      </c>
      <c r="B61" s="12">
        <v>320766501</v>
      </c>
      <c r="C61" s="7" t="s">
        <v>85</v>
      </c>
      <c r="D61" s="6" t="s">
        <v>164</v>
      </c>
      <c r="E61" s="12" t="s">
        <v>201</v>
      </c>
      <c r="F61" s="2">
        <v>31.1</v>
      </c>
      <c r="G61" s="4">
        <v>35</v>
      </c>
      <c r="H61" s="5">
        <v>1979</v>
      </c>
      <c r="I61" s="13" t="s">
        <v>302</v>
      </c>
      <c r="J61" s="14">
        <v>39594</v>
      </c>
      <c r="K61" s="15"/>
    </row>
    <row r="62" spans="1:11" ht="30">
      <c r="A62" s="18">
        <v>59</v>
      </c>
      <c r="B62" s="12">
        <v>326831201</v>
      </c>
      <c r="C62" s="7" t="s">
        <v>86</v>
      </c>
      <c r="D62" s="6" t="s">
        <v>164</v>
      </c>
      <c r="E62" s="12" t="s">
        <v>201</v>
      </c>
      <c r="F62" s="2">
        <v>14.08</v>
      </c>
      <c r="G62" s="4">
        <v>35</v>
      </c>
      <c r="H62" s="5">
        <v>1980</v>
      </c>
      <c r="I62" s="13" t="s">
        <v>303</v>
      </c>
      <c r="J62" s="14">
        <v>39591</v>
      </c>
      <c r="K62" s="15"/>
    </row>
    <row r="63" spans="1:11" ht="30">
      <c r="A63" s="18">
        <v>60</v>
      </c>
      <c r="B63" s="12">
        <v>326814101</v>
      </c>
      <c r="C63" s="7" t="s">
        <v>87</v>
      </c>
      <c r="D63" s="6" t="s">
        <v>164</v>
      </c>
      <c r="E63" s="12" t="s">
        <v>201</v>
      </c>
      <c r="F63" s="2">
        <v>4.58</v>
      </c>
      <c r="G63" s="4">
        <v>35</v>
      </c>
      <c r="H63" s="5">
        <v>1984</v>
      </c>
      <c r="I63" s="13" t="s">
        <v>304</v>
      </c>
      <c r="J63" s="14">
        <v>39587</v>
      </c>
      <c r="K63" s="15"/>
    </row>
    <row r="64" spans="1:11" ht="30">
      <c r="A64" s="18">
        <v>61</v>
      </c>
      <c r="B64" s="12">
        <v>326874101</v>
      </c>
      <c r="C64" s="7" t="s">
        <v>88</v>
      </c>
      <c r="D64" s="6" t="s">
        <v>164</v>
      </c>
      <c r="E64" s="12" t="s">
        <v>201</v>
      </c>
      <c r="F64" s="2">
        <v>3.06</v>
      </c>
      <c r="G64" s="4">
        <v>35</v>
      </c>
      <c r="H64" s="5">
        <v>1987</v>
      </c>
      <c r="I64" s="13" t="s">
        <v>305</v>
      </c>
      <c r="J64" s="14">
        <v>39594</v>
      </c>
      <c r="K64" s="15"/>
    </row>
    <row r="65" spans="1:11" ht="30">
      <c r="A65" s="18">
        <v>62</v>
      </c>
      <c r="B65" s="12">
        <v>327096801</v>
      </c>
      <c r="C65" s="7" t="s">
        <v>89</v>
      </c>
      <c r="D65" s="6" t="s">
        <v>164</v>
      </c>
      <c r="E65" s="12" t="s">
        <v>201</v>
      </c>
      <c r="F65" s="2">
        <v>3.06</v>
      </c>
      <c r="G65" s="4">
        <v>35</v>
      </c>
      <c r="H65" s="5">
        <v>1987</v>
      </c>
      <c r="I65" s="13" t="s">
        <v>305</v>
      </c>
      <c r="J65" s="14">
        <v>39594</v>
      </c>
      <c r="K65" s="15"/>
    </row>
    <row r="66" spans="1:11" ht="30">
      <c r="A66" s="18">
        <v>63</v>
      </c>
      <c r="B66" s="12">
        <v>320804801</v>
      </c>
      <c r="C66" s="7" t="s">
        <v>91</v>
      </c>
      <c r="D66" s="6" t="s">
        <v>190</v>
      </c>
      <c r="E66" s="12" t="s">
        <v>201</v>
      </c>
      <c r="F66" s="2">
        <v>19.8</v>
      </c>
      <c r="G66" s="4">
        <v>35</v>
      </c>
      <c r="H66" s="5">
        <v>1974</v>
      </c>
      <c r="I66" s="13" t="s">
        <v>306</v>
      </c>
      <c r="J66" s="14">
        <v>39604</v>
      </c>
      <c r="K66" s="15"/>
    </row>
    <row r="67" spans="1:11" ht="30">
      <c r="A67" s="18">
        <v>64</v>
      </c>
      <c r="B67" s="12">
        <v>320949501</v>
      </c>
      <c r="C67" s="7" t="s">
        <v>92</v>
      </c>
      <c r="D67" s="6" t="s">
        <v>190</v>
      </c>
      <c r="E67" s="12" t="s">
        <v>201</v>
      </c>
      <c r="F67" s="2">
        <v>16.600000000000001</v>
      </c>
      <c r="G67" s="4">
        <v>35</v>
      </c>
      <c r="H67" s="5">
        <v>1978</v>
      </c>
      <c r="I67" s="13" t="s">
        <v>307</v>
      </c>
      <c r="J67" s="14">
        <v>39604</v>
      </c>
      <c r="K67" s="15"/>
    </row>
    <row r="68" spans="1:11" ht="30">
      <c r="A68" s="18">
        <v>65</v>
      </c>
      <c r="B68" s="12">
        <v>320480801</v>
      </c>
      <c r="C68" s="7" t="s">
        <v>99</v>
      </c>
      <c r="D68" s="6" t="s">
        <v>164</v>
      </c>
      <c r="E68" s="12" t="s">
        <v>201</v>
      </c>
      <c r="F68" s="2">
        <v>10.95</v>
      </c>
      <c r="G68" s="4">
        <v>35</v>
      </c>
      <c r="H68" s="5">
        <v>1975</v>
      </c>
      <c r="I68" s="13" t="s">
        <v>310</v>
      </c>
      <c r="J68" s="14">
        <v>39587</v>
      </c>
      <c r="K68" s="15"/>
    </row>
    <row r="69" spans="1:11" ht="30">
      <c r="A69" s="18">
        <v>66</v>
      </c>
      <c r="B69" s="12">
        <v>320472601</v>
      </c>
      <c r="C69" s="7" t="s">
        <v>101</v>
      </c>
      <c r="D69" s="6" t="s">
        <v>163</v>
      </c>
      <c r="E69" s="12" t="s">
        <v>201</v>
      </c>
      <c r="F69" s="2">
        <v>10.28</v>
      </c>
      <c r="G69" s="4">
        <v>35</v>
      </c>
      <c r="H69" s="5">
        <v>1980</v>
      </c>
      <c r="I69" s="13" t="s">
        <v>311</v>
      </c>
      <c r="J69" s="14">
        <v>39594</v>
      </c>
      <c r="K69" s="15"/>
    </row>
    <row r="70" spans="1:11" ht="30">
      <c r="A70" s="18">
        <v>67</v>
      </c>
      <c r="B70" s="12">
        <v>320263601</v>
      </c>
      <c r="C70" s="7" t="s">
        <v>102</v>
      </c>
      <c r="D70" s="6" t="s">
        <v>164</v>
      </c>
      <c r="E70" s="12" t="s">
        <v>201</v>
      </c>
      <c r="F70" s="2">
        <v>17.18</v>
      </c>
      <c r="G70" s="4">
        <v>35</v>
      </c>
      <c r="H70" s="5">
        <v>1976</v>
      </c>
      <c r="I70" s="13" t="s">
        <v>300</v>
      </c>
      <c r="J70" s="14">
        <v>39594</v>
      </c>
      <c r="K70" s="15"/>
    </row>
    <row r="71" spans="1:11" ht="30">
      <c r="A71" s="18">
        <v>68</v>
      </c>
      <c r="B71" s="12">
        <v>323560401</v>
      </c>
      <c r="C71" s="7" t="s">
        <v>104</v>
      </c>
      <c r="D71" s="6" t="s">
        <v>181</v>
      </c>
      <c r="E71" s="12" t="s">
        <v>201</v>
      </c>
      <c r="F71" s="2">
        <v>25.18</v>
      </c>
      <c r="G71" s="4">
        <v>35</v>
      </c>
      <c r="H71" s="5">
        <v>1981</v>
      </c>
      <c r="I71" s="13" t="s">
        <v>312</v>
      </c>
      <c r="J71" s="14">
        <v>39598</v>
      </c>
      <c r="K71" s="15"/>
    </row>
    <row r="72" spans="1:11" ht="30">
      <c r="A72" s="18">
        <v>69</v>
      </c>
      <c r="B72" s="12">
        <v>320287801</v>
      </c>
      <c r="C72" s="7" t="s">
        <v>105</v>
      </c>
      <c r="D72" s="6" t="s">
        <v>181</v>
      </c>
      <c r="E72" s="12" t="s">
        <v>201</v>
      </c>
      <c r="F72" s="2">
        <v>6.8360000000000003</v>
      </c>
      <c r="G72" s="4">
        <v>35</v>
      </c>
      <c r="H72" s="5">
        <v>1977</v>
      </c>
      <c r="I72" s="13" t="s">
        <v>313</v>
      </c>
      <c r="J72" s="14">
        <v>39598</v>
      </c>
      <c r="K72" s="15"/>
    </row>
    <row r="73" spans="1:11" ht="30">
      <c r="A73" s="18">
        <v>70</v>
      </c>
      <c r="B73" s="12">
        <v>327076501</v>
      </c>
      <c r="C73" s="7" t="s">
        <v>115</v>
      </c>
      <c r="D73" s="6" t="s">
        <v>164</v>
      </c>
      <c r="E73" s="12" t="s">
        <v>201</v>
      </c>
      <c r="F73" s="2">
        <v>6.33</v>
      </c>
      <c r="G73" s="4">
        <v>35</v>
      </c>
      <c r="H73" s="5">
        <v>1994</v>
      </c>
      <c r="I73" s="13" t="s">
        <v>261</v>
      </c>
      <c r="J73" s="14">
        <v>39591</v>
      </c>
      <c r="K73" s="15"/>
    </row>
    <row r="74" spans="1:11" ht="30">
      <c r="A74" s="18">
        <v>71</v>
      </c>
      <c r="B74" s="12">
        <v>327051601</v>
      </c>
      <c r="C74" s="7" t="s">
        <v>118</v>
      </c>
      <c r="D74" s="6" t="s">
        <v>181</v>
      </c>
      <c r="E74" s="12" t="s">
        <v>201</v>
      </c>
      <c r="F74" s="2">
        <v>16.2</v>
      </c>
      <c r="G74" s="4">
        <v>35</v>
      </c>
      <c r="H74" s="5">
        <v>1976</v>
      </c>
      <c r="I74" s="13" t="s">
        <v>287</v>
      </c>
      <c r="J74" s="14">
        <v>39594</v>
      </c>
      <c r="K74" s="15"/>
    </row>
    <row r="75" spans="1:11" ht="30">
      <c r="A75" s="18">
        <v>72</v>
      </c>
      <c r="B75" s="12">
        <v>320984401</v>
      </c>
      <c r="C75" s="7" t="s">
        <v>126</v>
      </c>
      <c r="D75" s="6" t="s">
        <v>163</v>
      </c>
      <c r="E75" s="12" t="s">
        <v>201</v>
      </c>
      <c r="F75" s="2">
        <v>21.57</v>
      </c>
      <c r="G75" s="4">
        <v>35</v>
      </c>
      <c r="H75" s="5">
        <v>1984</v>
      </c>
      <c r="I75" s="13" t="s">
        <v>303</v>
      </c>
      <c r="J75" s="14">
        <v>39591</v>
      </c>
      <c r="K75" s="15"/>
    </row>
    <row r="76" spans="1:11" ht="30">
      <c r="A76" s="18">
        <v>73</v>
      </c>
      <c r="B76" s="12">
        <v>320794101</v>
      </c>
      <c r="C76" s="7" t="s">
        <v>128</v>
      </c>
      <c r="D76" s="6" t="s">
        <v>163</v>
      </c>
      <c r="E76" s="12" t="s">
        <v>201</v>
      </c>
      <c r="F76" s="2">
        <v>15.4</v>
      </c>
      <c r="G76" s="4">
        <v>35</v>
      </c>
      <c r="H76" s="5">
        <v>1974</v>
      </c>
      <c r="I76" s="13" t="s">
        <v>317</v>
      </c>
      <c r="J76" s="14">
        <v>39594</v>
      </c>
      <c r="K76" s="15"/>
    </row>
    <row r="77" spans="1:11" ht="30">
      <c r="A77" s="18">
        <v>74</v>
      </c>
      <c r="B77" s="12">
        <v>320825801</v>
      </c>
      <c r="C77" s="7" t="s">
        <v>129</v>
      </c>
      <c r="D77" s="6" t="s">
        <v>163</v>
      </c>
      <c r="E77" s="12" t="s">
        <v>201</v>
      </c>
      <c r="F77" s="2">
        <v>10.74</v>
      </c>
      <c r="G77" s="4">
        <v>35</v>
      </c>
      <c r="H77" s="5">
        <v>1975</v>
      </c>
      <c r="I77" s="13" t="s">
        <v>318</v>
      </c>
      <c r="J77" s="14">
        <v>39594</v>
      </c>
      <c r="K77" s="15"/>
    </row>
    <row r="78" spans="1:11" ht="30">
      <c r="A78" s="18">
        <v>75</v>
      </c>
      <c r="B78" s="12">
        <v>326911501</v>
      </c>
      <c r="C78" s="7" t="s">
        <v>132</v>
      </c>
      <c r="D78" s="6" t="s">
        <v>177</v>
      </c>
      <c r="E78" s="12" t="s">
        <v>201</v>
      </c>
      <c r="F78" s="2">
        <v>9.5</v>
      </c>
      <c r="G78" s="4">
        <v>35</v>
      </c>
      <c r="H78" s="5">
        <v>1987</v>
      </c>
      <c r="I78" s="13" t="s">
        <v>320</v>
      </c>
      <c r="J78" s="14">
        <v>39594</v>
      </c>
      <c r="K78" s="15"/>
    </row>
    <row r="79" spans="1:11" ht="30">
      <c r="A79" s="18">
        <v>76</v>
      </c>
      <c r="B79" s="12">
        <v>327097501</v>
      </c>
      <c r="C79" s="7" t="s">
        <v>155</v>
      </c>
      <c r="D79" s="6" t="s">
        <v>164</v>
      </c>
      <c r="E79" s="12" t="s">
        <v>201</v>
      </c>
      <c r="F79" s="2">
        <v>14.21</v>
      </c>
      <c r="G79" s="4">
        <v>35</v>
      </c>
      <c r="H79" s="5">
        <v>1976</v>
      </c>
      <c r="I79" s="13" t="s">
        <v>253</v>
      </c>
      <c r="J79" s="14">
        <v>39757</v>
      </c>
      <c r="K79" s="15"/>
    </row>
    <row r="80" spans="1:11">
      <c r="C80" s="17" t="s">
        <v>322</v>
      </c>
      <c r="D80" s="16"/>
      <c r="E80" s="16"/>
      <c r="F80" s="16">
        <f>SUM(F4:F79)</f>
        <v>1229.4160000000004</v>
      </c>
    </row>
  </sheetData>
  <mergeCells count="2">
    <mergeCell ref="B2:J2"/>
    <mergeCell ref="I3:J3"/>
  </mergeCells>
  <conditionalFormatting sqref="B4:B39">
    <cfRule type="duplicateValues" dxfId="4" priority="2"/>
  </conditionalFormatting>
  <conditionalFormatting sqref="B40:B79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9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6"/>
  <sheetViews>
    <sheetView zoomScaleNormal="100" workbookViewId="0">
      <selection activeCell="A3" sqref="A3"/>
    </sheetView>
  </sheetViews>
  <sheetFormatPr defaultRowHeight="15"/>
  <cols>
    <col min="1" max="1" width="4.140625" bestFit="1" customWidth="1"/>
    <col min="2" max="2" width="10" bestFit="1" customWidth="1"/>
    <col min="3" max="3" width="19.42578125" customWidth="1"/>
    <col min="4" max="4" width="27.5703125" customWidth="1"/>
    <col min="9" max="9" width="14" bestFit="1" customWidth="1"/>
    <col min="10" max="10" width="10.140625" bestFit="1" customWidth="1"/>
  </cols>
  <sheetData>
    <row r="1" spans="1:11">
      <c r="F1" t="s">
        <v>324</v>
      </c>
    </row>
    <row r="2" spans="1:11">
      <c r="A2" s="1"/>
      <c r="B2" s="19" t="s">
        <v>0</v>
      </c>
      <c r="C2" s="20"/>
      <c r="D2" s="20"/>
      <c r="E2" s="20"/>
      <c r="F2" s="20"/>
      <c r="G2" s="20"/>
      <c r="H2" s="20"/>
      <c r="I2" s="20"/>
      <c r="J2" s="20"/>
    </row>
    <row r="3" spans="1:11" ht="75">
      <c r="A3" s="12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2" t="s">
        <v>6</v>
      </c>
      <c r="G3" s="12" t="s">
        <v>7</v>
      </c>
      <c r="H3" s="12" t="s">
        <v>8</v>
      </c>
      <c r="I3" s="21" t="s">
        <v>9</v>
      </c>
      <c r="J3" s="22"/>
    </row>
    <row r="4" spans="1:11" ht="45">
      <c r="A4" s="9">
        <v>1</v>
      </c>
      <c r="B4" s="12">
        <v>333543701</v>
      </c>
      <c r="C4" s="7" t="s">
        <v>15</v>
      </c>
      <c r="D4" s="6" t="s">
        <v>174</v>
      </c>
      <c r="E4" s="12" t="s">
        <v>201</v>
      </c>
      <c r="F4" s="2">
        <v>12.8</v>
      </c>
      <c r="G4" s="4">
        <v>35</v>
      </c>
      <c r="H4" s="5">
        <v>1982</v>
      </c>
      <c r="I4" s="13" t="s">
        <v>246</v>
      </c>
      <c r="J4" s="14">
        <v>39576</v>
      </c>
      <c r="K4" s="15"/>
    </row>
    <row r="5" spans="1:11" ht="45">
      <c r="A5" s="9">
        <v>2</v>
      </c>
      <c r="B5" s="12">
        <v>330530501</v>
      </c>
      <c r="C5" s="7" t="s">
        <v>16</v>
      </c>
      <c r="D5" s="7" t="s">
        <v>165</v>
      </c>
      <c r="E5" s="12" t="s">
        <v>201</v>
      </c>
      <c r="F5" s="2">
        <v>9.35</v>
      </c>
      <c r="G5" s="4">
        <v>35</v>
      </c>
      <c r="H5" s="5">
        <v>1978</v>
      </c>
      <c r="I5" s="13" t="s">
        <v>247</v>
      </c>
      <c r="J5" s="14">
        <v>39597</v>
      </c>
      <c r="K5" s="15"/>
    </row>
    <row r="6" spans="1:11" ht="45">
      <c r="A6" s="18">
        <v>3</v>
      </c>
      <c r="B6" s="12">
        <v>333176601</v>
      </c>
      <c r="C6" s="7" t="s">
        <v>17</v>
      </c>
      <c r="D6" s="6" t="s">
        <v>165</v>
      </c>
      <c r="E6" s="12" t="s">
        <v>201</v>
      </c>
      <c r="F6" s="2">
        <v>14.2</v>
      </c>
      <c r="G6" s="4">
        <v>35</v>
      </c>
      <c r="H6" s="5">
        <v>1978</v>
      </c>
      <c r="I6" s="13" t="s">
        <v>248</v>
      </c>
      <c r="J6" s="14">
        <v>39591</v>
      </c>
      <c r="K6" s="15"/>
    </row>
    <row r="7" spans="1:11" ht="45">
      <c r="A7" s="18">
        <v>4</v>
      </c>
      <c r="B7" s="12">
        <v>332375501</v>
      </c>
      <c r="C7" s="7" t="s">
        <v>20</v>
      </c>
      <c r="D7" s="6" t="s">
        <v>174</v>
      </c>
      <c r="E7" s="12" t="s">
        <v>201</v>
      </c>
      <c r="F7" s="2">
        <v>10.4</v>
      </c>
      <c r="G7" s="4">
        <v>35</v>
      </c>
      <c r="H7" s="5">
        <v>1975</v>
      </c>
      <c r="I7" s="13" t="s">
        <v>246</v>
      </c>
      <c r="J7" s="14">
        <v>39576</v>
      </c>
      <c r="K7" s="15"/>
    </row>
    <row r="8" spans="1:11" ht="45">
      <c r="A8" s="18">
        <v>5</v>
      </c>
      <c r="B8" s="12">
        <v>330450201</v>
      </c>
      <c r="C8" s="7" t="s">
        <v>21</v>
      </c>
      <c r="D8" s="6" t="s">
        <v>175</v>
      </c>
      <c r="E8" s="12" t="s">
        <v>201</v>
      </c>
      <c r="F8" s="2">
        <v>13.7</v>
      </c>
      <c r="G8" s="4">
        <v>35</v>
      </c>
      <c r="H8" s="5">
        <v>1978</v>
      </c>
      <c r="I8" s="13" t="s">
        <v>250</v>
      </c>
      <c r="J8" s="14">
        <v>39573</v>
      </c>
      <c r="K8" s="15"/>
    </row>
    <row r="9" spans="1:11" ht="45">
      <c r="A9" s="18">
        <v>6</v>
      </c>
      <c r="B9" s="12">
        <v>330316501</v>
      </c>
      <c r="C9" s="7" t="s">
        <v>22</v>
      </c>
      <c r="D9" s="6" t="s">
        <v>176</v>
      </c>
      <c r="E9" s="12" t="s">
        <v>201</v>
      </c>
      <c r="F9" s="2">
        <v>13.6</v>
      </c>
      <c r="G9" s="4">
        <v>35</v>
      </c>
      <c r="H9" s="5">
        <v>1973</v>
      </c>
      <c r="I9" s="13" t="s">
        <v>251</v>
      </c>
      <c r="J9" s="14">
        <v>39581</v>
      </c>
      <c r="K9" s="15"/>
    </row>
    <row r="10" spans="1:11" ht="30">
      <c r="A10" s="18">
        <v>7</v>
      </c>
      <c r="B10" s="12">
        <v>332607101</v>
      </c>
      <c r="C10" s="7" t="s">
        <v>27</v>
      </c>
      <c r="D10" s="6" t="s">
        <v>174</v>
      </c>
      <c r="E10" s="12" t="s">
        <v>201</v>
      </c>
      <c r="F10" s="2">
        <v>18.98</v>
      </c>
      <c r="G10" s="4">
        <v>35</v>
      </c>
      <c r="H10" s="5">
        <v>1988</v>
      </c>
      <c r="I10" s="13" t="s">
        <v>262</v>
      </c>
      <c r="J10" s="14">
        <v>39786</v>
      </c>
      <c r="K10" s="15"/>
    </row>
    <row r="11" spans="1:11" ht="30">
      <c r="A11" s="18">
        <v>8</v>
      </c>
      <c r="B11" s="12">
        <v>330291401</v>
      </c>
      <c r="C11" s="7" t="s">
        <v>35</v>
      </c>
      <c r="D11" s="6" t="s">
        <v>179</v>
      </c>
      <c r="E11" s="12" t="s">
        <v>201</v>
      </c>
      <c r="F11" s="2">
        <v>23</v>
      </c>
      <c r="G11" s="4">
        <v>35</v>
      </c>
      <c r="H11" s="5">
        <v>1972</v>
      </c>
      <c r="I11" s="13" t="s">
        <v>264</v>
      </c>
      <c r="J11" s="14">
        <v>39591</v>
      </c>
      <c r="K11" s="15"/>
    </row>
    <row r="12" spans="1:11" ht="30">
      <c r="A12" s="18">
        <v>9</v>
      </c>
      <c r="B12" s="12">
        <v>332635601</v>
      </c>
      <c r="C12" s="7" t="s">
        <v>36</v>
      </c>
      <c r="D12" s="6" t="s">
        <v>179</v>
      </c>
      <c r="E12" s="12" t="s">
        <v>201</v>
      </c>
      <c r="F12" s="2">
        <v>19.97</v>
      </c>
      <c r="G12" s="4">
        <v>35</v>
      </c>
      <c r="H12" s="5">
        <v>1970</v>
      </c>
      <c r="I12" s="13" t="s">
        <v>265</v>
      </c>
      <c r="J12" s="14">
        <v>39591</v>
      </c>
      <c r="K12" s="15"/>
    </row>
    <row r="13" spans="1:11" ht="30">
      <c r="A13" s="18">
        <v>10</v>
      </c>
      <c r="B13" s="12">
        <v>330813001</v>
      </c>
      <c r="C13" s="7" t="s">
        <v>42</v>
      </c>
      <c r="D13" s="6" t="s">
        <v>174</v>
      </c>
      <c r="E13" s="12" t="s">
        <v>201</v>
      </c>
      <c r="F13" s="2">
        <v>28.17</v>
      </c>
      <c r="G13" s="4">
        <v>35</v>
      </c>
      <c r="H13" s="5">
        <v>1982</v>
      </c>
      <c r="I13" s="13" t="s">
        <v>270</v>
      </c>
      <c r="J13" s="14">
        <v>39580</v>
      </c>
      <c r="K13" s="15"/>
    </row>
    <row r="14" spans="1:11" ht="30">
      <c r="A14" s="18">
        <v>11</v>
      </c>
      <c r="B14" s="12">
        <v>330019001</v>
      </c>
      <c r="C14" s="7" t="s">
        <v>43</v>
      </c>
      <c r="D14" s="6" t="s">
        <v>174</v>
      </c>
      <c r="E14" s="12" t="s">
        <v>201</v>
      </c>
      <c r="F14" s="2">
        <v>14.35</v>
      </c>
      <c r="G14" s="4">
        <v>35</v>
      </c>
      <c r="H14" s="5">
        <v>1968</v>
      </c>
      <c r="I14" s="13" t="s">
        <v>271</v>
      </c>
      <c r="J14" s="14">
        <v>39575</v>
      </c>
      <c r="K14" s="15"/>
    </row>
    <row r="15" spans="1:11" ht="30">
      <c r="A15" s="18">
        <v>12</v>
      </c>
      <c r="B15" s="12">
        <v>333172701</v>
      </c>
      <c r="C15" s="7" t="s">
        <v>44</v>
      </c>
      <c r="D15" s="6" t="s">
        <v>174</v>
      </c>
      <c r="E15" s="12" t="s">
        <v>201</v>
      </c>
      <c r="F15" s="2">
        <v>8.1999999999999993</v>
      </c>
      <c r="G15" s="4">
        <v>35</v>
      </c>
      <c r="H15" s="5">
        <v>1982</v>
      </c>
      <c r="I15" s="13" t="s">
        <v>272</v>
      </c>
      <c r="J15" s="14">
        <v>39580</v>
      </c>
      <c r="K15" s="15"/>
    </row>
    <row r="16" spans="1:11" ht="30">
      <c r="A16" s="18">
        <v>13</v>
      </c>
      <c r="B16" s="12">
        <v>330808001</v>
      </c>
      <c r="C16" s="7" t="s">
        <v>45</v>
      </c>
      <c r="D16" s="6" t="s">
        <v>174</v>
      </c>
      <c r="E16" s="12" t="s">
        <v>201</v>
      </c>
      <c r="F16" s="2">
        <v>3.2</v>
      </c>
      <c r="G16" s="4">
        <v>35</v>
      </c>
      <c r="H16" s="5">
        <v>1982</v>
      </c>
      <c r="I16" s="13" t="s">
        <v>273</v>
      </c>
      <c r="J16" s="14">
        <v>39575</v>
      </c>
      <c r="K16" s="15"/>
    </row>
    <row r="17" spans="1:11" ht="30">
      <c r="A17" s="18">
        <v>14</v>
      </c>
      <c r="B17" s="12">
        <v>330017601</v>
      </c>
      <c r="C17" s="7" t="s">
        <v>46</v>
      </c>
      <c r="D17" s="6" t="s">
        <v>174</v>
      </c>
      <c r="E17" s="12" t="s">
        <v>201</v>
      </c>
      <c r="F17" s="2">
        <v>20.100000000000001</v>
      </c>
      <c r="G17" s="4">
        <v>35</v>
      </c>
      <c r="H17" s="5">
        <v>1964</v>
      </c>
      <c r="I17" s="13" t="s">
        <v>274</v>
      </c>
      <c r="J17" s="14">
        <v>39580</v>
      </c>
      <c r="K17" s="15"/>
    </row>
    <row r="18" spans="1:11" ht="45">
      <c r="A18" s="18">
        <v>15</v>
      </c>
      <c r="B18" s="12">
        <v>330428101</v>
      </c>
      <c r="C18" s="7" t="s">
        <v>51</v>
      </c>
      <c r="D18" s="6" t="s">
        <v>160</v>
      </c>
      <c r="E18" s="12" t="s">
        <v>201</v>
      </c>
      <c r="F18" s="2">
        <v>20.16</v>
      </c>
      <c r="G18" s="4">
        <v>35</v>
      </c>
      <c r="H18" s="5">
        <v>1976</v>
      </c>
      <c r="I18" s="13" t="s">
        <v>278</v>
      </c>
      <c r="J18" s="14">
        <v>39591</v>
      </c>
      <c r="K18" s="15"/>
    </row>
    <row r="19" spans="1:11" ht="45">
      <c r="A19" s="18">
        <v>16</v>
      </c>
      <c r="B19" s="12">
        <v>330023301</v>
      </c>
      <c r="C19" s="7" t="s">
        <v>52</v>
      </c>
      <c r="D19" s="6" t="s">
        <v>160</v>
      </c>
      <c r="E19" s="12" t="s">
        <v>201</v>
      </c>
      <c r="F19" s="2">
        <v>22.7</v>
      </c>
      <c r="G19" s="4">
        <v>35</v>
      </c>
      <c r="H19" s="5">
        <v>1969</v>
      </c>
      <c r="I19" s="13" t="s">
        <v>279</v>
      </c>
      <c r="J19" s="14">
        <v>39591</v>
      </c>
      <c r="K19" s="15"/>
    </row>
    <row r="20" spans="1:11" ht="30">
      <c r="A20" s="18">
        <v>17</v>
      </c>
      <c r="B20" s="12">
        <v>333179801</v>
      </c>
      <c r="C20" s="7" t="s">
        <v>53</v>
      </c>
      <c r="D20" s="6" t="s">
        <v>160</v>
      </c>
      <c r="E20" s="12" t="s">
        <v>201</v>
      </c>
      <c r="F20" s="2">
        <v>8.9350000000000005</v>
      </c>
      <c r="G20" s="4">
        <v>35</v>
      </c>
      <c r="H20" s="5">
        <v>1985</v>
      </c>
      <c r="I20" s="13" t="s">
        <v>280</v>
      </c>
      <c r="J20" s="14">
        <v>39590</v>
      </c>
      <c r="K20" s="15"/>
    </row>
    <row r="21" spans="1:11" ht="45">
      <c r="A21" s="18">
        <v>18</v>
      </c>
      <c r="B21" s="12">
        <v>333033302</v>
      </c>
      <c r="C21" s="7" t="s">
        <v>54</v>
      </c>
      <c r="D21" s="6" t="s">
        <v>170</v>
      </c>
      <c r="E21" s="12" t="s">
        <v>201</v>
      </c>
      <c r="F21" s="2">
        <v>22.88</v>
      </c>
      <c r="G21" s="4">
        <v>35</v>
      </c>
      <c r="H21" s="5">
        <v>1974</v>
      </c>
      <c r="I21" s="13" t="s">
        <v>281</v>
      </c>
      <c r="J21" s="14">
        <v>39598</v>
      </c>
      <c r="K21" s="15"/>
    </row>
    <row r="22" spans="1:11" ht="30">
      <c r="A22" s="18">
        <v>19</v>
      </c>
      <c r="B22" s="12">
        <v>331178101</v>
      </c>
      <c r="C22" s="7" t="s">
        <v>55</v>
      </c>
      <c r="D22" s="6" t="s">
        <v>170</v>
      </c>
      <c r="E22" s="12" t="s">
        <v>201</v>
      </c>
      <c r="F22" s="2">
        <v>0.95</v>
      </c>
      <c r="G22" s="4">
        <v>35</v>
      </c>
      <c r="H22" s="5">
        <v>1991</v>
      </c>
      <c r="I22" s="13" t="s">
        <v>282</v>
      </c>
      <c r="J22" s="14">
        <v>39581</v>
      </c>
      <c r="K22" s="15"/>
    </row>
    <row r="23" spans="1:11" ht="30">
      <c r="A23" s="18">
        <v>20</v>
      </c>
      <c r="B23" s="12">
        <v>330538301</v>
      </c>
      <c r="C23" s="7" t="s">
        <v>56</v>
      </c>
      <c r="D23" s="6" t="s">
        <v>170</v>
      </c>
      <c r="E23" s="12" t="s">
        <v>201</v>
      </c>
      <c r="F23" s="2">
        <v>6.6</v>
      </c>
      <c r="G23" s="4">
        <v>35</v>
      </c>
      <c r="H23" s="5">
        <v>1978</v>
      </c>
      <c r="I23" s="13" t="s">
        <v>283</v>
      </c>
      <c r="J23" s="14">
        <v>39598</v>
      </c>
      <c r="K23" s="15"/>
    </row>
    <row r="24" spans="1:11" ht="75">
      <c r="A24" s="18">
        <v>21</v>
      </c>
      <c r="B24" s="12">
        <v>330882801</v>
      </c>
      <c r="C24" s="7" t="s">
        <v>57</v>
      </c>
      <c r="D24" s="6" t="s">
        <v>166</v>
      </c>
      <c r="E24" s="12" t="s">
        <v>201</v>
      </c>
      <c r="F24" s="2">
        <v>17.3</v>
      </c>
      <c r="G24" s="4">
        <v>35</v>
      </c>
      <c r="H24" s="5">
        <v>1983</v>
      </c>
      <c r="I24" s="13" t="s">
        <v>284</v>
      </c>
      <c r="J24" s="14">
        <v>39591</v>
      </c>
      <c r="K24" s="15"/>
    </row>
    <row r="25" spans="1:11" ht="30">
      <c r="A25" s="18">
        <v>22</v>
      </c>
      <c r="B25" s="12">
        <v>330022601</v>
      </c>
      <c r="C25" s="7" t="s">
        <v>58</v>
      </c>
      <c r="D25" s="6" t="s">
        <v>166</v>
      </c>
      <c r="E25" s="12" t="s">
        <v>201</v>
      </c>
      <c r="F25" s="2">
        <v>20</v>
      </c>
      <c r="G25" s="4">
        <v>35</v>
      </c>
      <c r="H25" s="5">
        <v>1964</v>
      </c>
      <c r="I25" s="13" t="s">
        <v>285</v>
      </c>
      <c r="J25" s="14">
        <v>39591</v>
      </c>
      <c r="K25" s="15"/>
    </row>
    <row r="26" spans="1:11" ht="30">
      <c r="A26" s="18">
        <v>23</v>
      </c>
      <c r="B26" s="12">
        <v>331292601</v>
      </c>
      <c r="C26" s="7" t="s">
        <v>59</v>
      </c>
      <c r="D26" s="6" t="s">
        <v>166</v>
      </c>
      <c r="E26" s="12" t="s">
        <v>201</v>
      </c>
      <c r="F26" s="2">
        <v>7.1</v>
      </c>
      <c r="G26" s="4">
        <v>35</v>
      </c>
      <c r="H26" s="5">
        <v>1992</v>
      </c>
      <c r="I26" s="13" t="s">
        <v>286</v>
      </c>
      <c r="J26" s="14">
        <v>39591</v>
      </c>
      <c r="K26" s="15"/>
    </row>
    <row r="27" spans="1:11" ht="30">
      <c r="A27" s="18">
        <v>24</v>
      </c>
      <c r="B27" s="12">
        <v>330434901</v>
      </c>
      <c r="C27" s="7" t="s">
        <v>63</v>
      </c>
      <c r="D27" s="6" t="s">
        <v>170</v>
      </c>
      <c r="E27" s="12" t="s">
        <v>201</v>
      </c>
      <c r="F27" s="2">
        <v>18.05</v>
      </c>
      <c r="G27" s="4">
        <v>35</v>
      </c>
      <c r="H27" s="5">
        <v>1976</v>
      </c>
      <c r="I27" s="13" t="s">
        <v>282</v>
      </c>
      <c r="J27" s="14">
        <v>39581</v>
      </c>
      <c r="K27" s="15"/>
    </row>
    <row r="28" spans="1:11" ht="45">
      <c r="A28" s="18">
        <v>25</v>
      </c>
      <c r="B28" s="12">
        <v>332543201</v>
      </c>
      <c r="C28" s="7" t="s">
        <v>66</v>
      </c>
      <c r="D28" s="6" t="s">
        <v>174</v>
      </c>
      <c r="E28" s="12" t="s">
        <v>201</v>
      </c>
      <c r="F28" s="2">
        <v>11.4</v>
      </c>
      <c r="G28" s="4">
        <v>35</v>
      </c>
      <c r="H28" s="5">
        <v>1986</v>
      </c>
      <c r="I28" s="13" t="s">
        <v>289</v>
      </c>
      <c r="J28" s="14">
        <v>39576</v>
      </c>
      <c r="K28" s="15"/>
    </row>
    <row r="29" spans="1:11" ht="45">
      <c r="A29" s="18">
        <v>26</v>
      </c>
      <c r="B29" s="12">
        <v>332296101</v>
      </c>
      <c r="C29" s="7" t="s">
        <v>67</v>
      </c>
      <c r="D29" s="6" t="s">
        <v>174</v>
      </c>
      <c r="E29" s="12" t="s">
        <v>201</v>
      </c>
      <c r="F29" s="2">
        <v>17.329999999999998</v>
      </c>
      <c r="G29" s="4">
        <v>35</v>
      </c>
      <c r="H29" s="5">
        <v>1975</v>
      </c>
      <c r="I29" s="13" t="s">
        <v>290</v>
      </c>
      <c r="J29" s="14">
        <v>39576</v>
      </c>
      <c r="K29" s="15"/>
    </row>
    <row r="30" spans="1:11" ht="45">
      <c r="A30" s="18">
        <v>27</v>
      </c>
      <c r="B30" s="12">
        <v>332392601</v>
      </c>
      <c r="C30" s="7" t="s">
        <v>68</v>
      </c>
      <c r="D30" s="6" t="s">
        <v>184</v>
      </c>
      <c r="E30" s="12" t="s">
        <v>201</v>
      </c>
      <c r="F30" s="2">
        <v>26.67</v>
      </c>
      <c r="G30" s="4">
        <v>35</v>
      </c>
      <c r="H30" s="5">
        <v>1975</v>
      </c>
      <c r="I30" s="13" t="s">
        <v>291</v>
      </c>
      <c r="J30" s="14">
        <v>39591</v>
      </c>
      <c r="K30" s="15"/>
    </row>
    <row r="31" spans="1:11" ht="45">
      <c r="A31" s="18">
        <v>28</v>
      </c>
      <c r="B31" s="12">
        <v>333178001</v>
      </c>
      <c r="C31" s="10" t="s">
        <v>321</v>
      </c>
      <c r="D31" s="10" t="s">
        <v>160</v>
      </c>
      <c r="E31" s="12" t="s">
        <v>201</v>
      </c>
      <c r="F31" s="11">
        <v>26.7</v>
      </c>
      <c r="G31" s="4">
        <v>35</v>
      </c>
      <c r="H31" s="5">
        <v>1982</v>
      </c>
      <c r="I31" s="13" t="s">
        <v>291</v>
      </c>
      <c r="J31" s="14">
        <v>39591</v>
      </c>
      <c r="K31" s="15"/>
    </row>
    <row r="32" spans="1:11" ht="45">
      <c r="A32" s="18">
        <v>29</v>
      </c>
      <c r="B32" s="12">
        <v>332755401</v>
      </c>
      <c r="C32" s="7" t="s">
        <v>70</v>
      </c>
      <c r="D32" s="6" t="s">
        <v>186</v>
      </c>
      <c r="E32" s="12" t="s">
        <v>201</v>
      </c>
      <c r="F32" s="2">
        <v>20.8</v>
      </c>
      <c r="G32" s="4">
        <v>35</v>
      </c>
      <c r="H32" s="5">
        <v>1975</v>
      </c>
      <c r="I32" s="13" t="s">
        <v>292</v>
      </c>
      <c r="J32" s="14">
        <v>39575</v>
      </c>
      <c r="K32" s="15"/>
    </row>
    <row r="33" spans="1:11" ht="30">
      <c r="A33" s="18">
        <v>30</v>
      </c>
      <c r="B33" s="12">
        <v>330018301</v>
      </c>
      <c r="C33" s="7" t="s">
        <v>72</v>
      </c>
      <c r="D33" s="6" t="s">
        <v>175</v>
      </c>
      <c r="E33" s="12" t="s">
        <v>201</v>
      </c>
      <c r="F33" s="2">
        <v>19.559999999999999</v>
      </c>
      <c r="G33" s="4">
        <v>35</v>
      </c>
      <c r="H33" s="5">
        <v>1964</v>
      </c>
      <c r="I33" s="13" t="s">
        <v>293</v>
      </c>
      <c r="J33" s="14">
        <v>39574</v>
      </c>
      <c r="K33" s="15"/>
    </row>
    <row r="34" spans="1:11" ht="30">
      <c r="A34" s="18">
        <v>31</v>
      </c>
      <c r="B34" s="12">
        <v>330652801</v>
      </c>
      <c r="C34" s="7" t="s">
        <v>73</v>
      </c>
      <c r="D34" s="6" t="s">
        <v>175</v>
      </c>
      <c r="E34" s="12" t="s">
        <v>201</v>
      </c>
      <c r="F34" s="2">
        <v>16.61</v>
      </c>
      <c r="G34" s="4">
        <v>35</v>
      </c>
      <c r="H34" s="5">
        <v>1979</v>
      </c>
      <c r="I34" s="13" t="s">
        <v>294</v>
      </c>
      <c r="J34" s="14">
        <v>39573</v>
      </c>
      <c r="K34" s="15"/>
    </row>
    <row r="35" spans="1:11" ht="30">
      <c r="A35" s="18">
        <v>32</v>
      </c>
      <c r="B35" s="12">
        <v>330016901</v>
      </c>
      <c r="C35" s="7" t="s">
        <v>74</v>
      </c>
      <c r="D35" s="6" t="s">
        <v>175</v>
      </c>
      <c r="E35" s="12" t="s">
        <v>201</v>
      </c>
      <c r="F35" s="2">
        <v>14.94</v>
      </c>
      <c r="G35" s="4">
        <v>35</v>
      </c>
      <c r="H35" s="5">
        <v>1964</v>
      </c>
      <c r="I35" s="13" t="s">
        <v>295</v>
      </c>
      <c r="J35" s="14">
        <v>39573</v>
      </c>
      <c r="K35" s="15"/>
    </row>
    <row r="36" spans="1:11" ht="45">
      <c r="A36" s="18">
        <v>33</v>
      </c>
      <c r="B36" s="12">
        <v>330302101</v>
      </c>
      <c r="C36" s="7" t="s">
        <v>75</v>
      </c>
      <c r="D36" s="6" t="s">
        <v>187</v>
      </c>
      <c r="E36" s="12" t="s">
        <v>201</v>
      </c>
      <c r="F36" s="2">
        <v>27.45</v>
      </c>
      <c r="G36" s="4">
        <v>35</v>
      </c>
      <c r="H36" s="5">
        <v>1973</v>
      </c>
      <c r="I36" s="13" t="s">
        <v>296</v>
      </c>
      <c r="J36" s="14">
        <v>39598</v>
      </c>
      <c r="K36" s="15"/>
    </row>
    <row r="37" spans="1:11" ht="45">
      <c r="A37" s="18">
        <v>34</v>
      </c>
      <c r="B37" s="12">
        <v>332540001</v>
      </c>
      <c r="C37" s="7" t="s">
        <v>76</v>
      </c>
      <c r="D37" s="6" t="s">
        <v>171</v>
      </c>
      <c r="E37" s="12" t="s">
        <v>201</v>
      </c>
      <c r="F37" s="2">
        <v>23.52</v>
      </c>
      <c r="G37" s="4">
        <v>35</v>
      </c>
      <c r="H37" s="5">
        <v>1986</v>
      </c>
      <c r="I37" s="13" t="s">
        <v>296</v>
      </c>
      <c r="J37" s="14">
        <v>39598</v>
      </c>
      <c r="K37" s="15"/>
    </row>
    <row r="38" spans="1:11" ht="45">
      <c r="A38" s="18">
        <v>35</v>
      </c>
      <c r="B38" s="12">
        <v>333173401</v>
      </c>
      <c r="C38" s="7" t="s">
        <v>77</v>
      </c>
      <c r="D38" s="6" t="s">
        <v>187</v>
      </c>
      <c r="E38" s="12" t="s">
        <v>201</v>
      </c>
      <c r="F38" s="2">
        <v>13.74</v>
      </c>
      <c r="G38" s="4">
        <v>35</v>
      </c>
      <c r="H38" s="5">
        <v>1964</v>
      </c>
      <c r="I38" s="13" t="s">
        <v>296</v>
      </c>
      <c r="J38" s="14">
        <v>39598</v>
      </c>
      <c r="K38" s="15"/>
    </row>
    <row r="39" spans="1:11" ht="30">
      <c r="A39" s="18">
        <v>36</v>
      </c>
      <c r="B39" s="12">
        <v>332603201</v>
      </c>
      <c r="C39" s="7" t="s">
        <v>94</v>
      </c>
      <c r="D39" s="6" t="s">
        <v>166</v>
      </c>
      <c r="E39" s="12" t="s">
        <v>201</v>
      </c>
      <c r="F39" s="2">
        <v>11.03</v>
      </c>
      <c r="G39" s="4">
        <v>35</v>
      </c>
      <c r="H39" s="5">
        <v>1988</v>
      </c>
      <c r="I39" s="13" t="s">
        <v>308</v>
      </c>
      <c r="J39" s="14">
        <v>39591</v>
      </c>
      <c r="K39" s="15"/>
    </row>
    <row r="40" spans="1:11" ht="30">
      <c r="A40" s="18">
        <v>37</v>
      </c>
      <c r="B40" s="12">
        <v>332619201</v>
      </c>
      <c r="C40" s="7" t="s">
        <v>95</v>
      </c>
      <c r="D40" s="6" t="s">
        <v>166</v>
      </c>
      <c r="E40" s="12" t="s">
        <v>201</v>
      </c>
      <c r="F40" s="2">
        <v>11.2</v>
      </c>
      <c r="G40" s="4">
        <v>35</v>
      </c>
      <c r="H40" s="5">
        <v>1989</v>
      </c>
      <c r="I40" s="13" t="s">
        <v>309</v>
      </c>
      <c r="J40" s="14">
        <v>39591</v>
      </c>
      <c r="K40" s="15"/>
    </row>
    <row r="41" spans="1:11" ht="30">
      <c r="A41" s="18">
        <v>38</v>
      </c>
      <c r="B41" s="12">
        <v>332754701</v>
      </c>
      <c r="C41" s="7" t="s">
        <v>109</v>
      </c>
      <c r="D41" s="6" t="s">
        <v>166</v>
      </c>
      <c r="E41" s="12" t="s">
        <v>201</v>
      </c>
      <c r="F41" s="2">
        <v>12.44</v>
      </c>
      <c r="G41" s="4">
        <v>35</v>
      </c>
      <c r="H41" s="5">
        <v>1988</v>
      </c>
      <c r="I41" s="13" t="s">
        <v>314</v>
      </c>
      <c r="J41" s="14">
        <v>39588</v>
      </c>
      <c r="K41" s="15"/>
    </row>
    <row r="42" spans="1:11" ht="45">
      <c r="A42" s="18">
        <v>39</v>
      </c>
      <c r="B42" s="12">
        <v>332620301</v>
      </c>
      <c r="C42" s="7" t="s">
        <v>116</v>
      </c>
      <c r="D42" s="6" t="s">
        <v>165</v>
      </c>
      <c r="E42" s="12" t="s">
        <v>201</v>
      </c>
      <c r="F42" s="2">
        <v>17.72</v>
      </c>
      <c r="G42" s="4">
        <v>35</v>
      </c>
      <c r="H42" s="5">
        <v>1989</v>
      </c>
      <c r="I42" s="13" t="s">
        <v>309</v>
      </c>
      <c r="J42" s="14">
        <v>39591</v>
      </c>
      <c r="K42" s="15"/>
    </row>
    <row r="43" spans="1:11" ht="45">
      <c r="A43" s="18">
        <v>40</v>
      </c>
      <c r="B43" s="12">
        <v>330864101</v>
      </c>
      <c r="C43" s="7" t="s">
        <v>122</v>
      </c>
      <c r="D43" s="6" t="s">
        <v>170</v>
      </c>
      <c r="E43" s="12" t="s">
        <v>201</v>
      </c>
      <c r="F43" s="2">
        <v>19.64</v>
      </c>
      <c r="G43" s="4">
        <v>35</v>
      </c>
      <c r="H43" s="5">
        <v>1983</v>
      </c>
      <c r="I43" s="13" t="s">
        <v>281</v>
      </c>
      <c r="J43" s="14">
        <v>39598</v>
      </c>
      <c r="K43" s="15"/>
    </row>
    <row r="44" spans="1:11" ht="30">
      <c r="A44" s="18">
        <v>41</v>
      </c>
      <c r="B44" s="12">
        <v>331202901</v>
      </c>
      <c r="C44" s="7" t="s">
        <v>123</v>
      </c>
      <c r="D44" s="6" t="s">
        <v>170</v>
      </c>
      <c r="E44" s="12" t="s">
        <v>201</v>
      </c>
      <c r="F44" s="2">
        <v>13.69</v>
      </c>
      <c r="G44" s="4">
        <v>35</v>
      </c>
      <c r="H44" s="5">
        <v>1992</v>
      </c>
      <c r="I44" s="13" t="s">
        <v>316</v>
      </c>
      <c r="J44" s="14">
        <v>39597</v>
      </c>
      <c r="K44" s="15"/>
    </row>
    <row r="45" spans="1:11" ht="30">
      <c r="A45" s="18">
        <v>42</v>
      </c>
      <c r="B45" s="2">
        <v>330791101</v>
      </c>
      <c r="C45" s="8" t="s">
        <v>138</v>
      </c>
      <c r="D45" s="6" t="s">
        <v>171</v>
      </c>
      <c r="E45" s="12" t="s">
        <v>201</v>
      </c>
      <c r="F45" s="2">
        <v>22.52</v>
      </c>
      <c r="G45" s="4">
        <v>35</v>
      </c>
      <c r="H45" s="5">
        <v>1983</v>
      </c>
      <c r="I45" s="13" t="s">
        <v>256</v>
      </c>
      <c r="J45" s="14">
        <v>39610</v>
      </c>
      <c r="K45" s="15"/>
    </row>
    <row r="46" spans="1:11" ht="45">
      <c r="A46" s="18">
        <v>43</v>
      </c>
      <c r="B46" s="2">
        <v>330889901</v>
      </c>
      <c r="C46" s="8" t="s">
        <v>139</v>
      </c>
      <c r="D46" s="6" t="s">
        <v>198</v>
      </c>
      <c r="E46" s="12" t="s">
        <v>201</v>
      </c>
      <c r="F46" s="2">
        <v>14.85</v>
      </c>
      <c r="G46" s="4">
        <v>35</v>
      </c>
      <c r="H46" s="5">
        <v>1984</v>
      </c>
      <c r="I46" s="13" t="s">
        <v>258</v>
      </c>
      <c r="J46" s="14">
        <v>39786</v>
      </c>
      <c r="K46" s="15"/>
    </row>
    <row r="47" spans="1:11" ht="45">
      <c r="A47" s="18">
        <v>44</v>
      </c>
      <c r="B47" s="2">
        <v>330413901</v>
      </c>
      <c r="C47" s="8" t="s">
        <v>140</v>
      </c>
      <c r="D47" s="6" t="s">
        <v>187</v>
      </c>
      <c r="E47" s="12" t="s">
        <v>201</v>
      </c>
      <c r="F47" s="2">
        <v>10.76</v>
      </c>
      <c r="G47" s="4">
        <v>35</v>
      </c>
      <c r="H47" s="5">
        <v>1976</v>
      </c>
      <c r="I47" s="13" t="s">
        <v>257</v>
      </c>
      <c r="J47" s="14">
        <v>39580</v>
      </c>
      <c r="K47" s="15"/>
    </row>
    <row r="48" spans="1:11" ht="45">
      <c r="A48" s="18">
        <v>45</v>
      </c>
      <c r="B48" s="12">
        <v>333175901</v>
      </c>
      <c r="C48" s="7" t="s">
        <v>147</v>
      </c>
      <c r="D48" s="6" t="s">
        <v>200</v>
      </c>
      <c r="E48" s="12" t="s">
        <v>201</v>
      </c>
      <c r="F48" s="2">
        <v>20.8</v>
      </c>
      <c r="G48" s="4">
        <v>35</v>
      </c>
      <c r="H48" s="5">
        <v>1978</v>
      </c>
      <c r="I48" s="13" t="s">
        <v>256</v>
      </c>
      <c r="J48" s="14">
        <v>39610</v>
      </c>
      <c r="K48" s="15"/>
    </row>
    <row r="49" spans="1:11" ht="45">
      <c r="A49" s="18">
        <v>46</v>
      </c>
      <c r="B49" s="12">
        <v>332321401</v>
      </c>
      <c r="C49" s="7" t="s">
        <v>152</v>
      </c>
      <c r="D49" s="6" t="s">
        <v>175</v>
      </c>
      <c r="E49" s="12" t="s">
        <v>201</v>
      </c>
      <c r="F49" s="2">
        <v>19.3</v>
      </c>
      <c r="G49" s="4">
        <v>35</v>
      </c>
      <c r="H49" s="5">
        <v>1970</v>
      </c>
      <c r="I49" s="13" t="s">
        <v>255</v>
      </c>
      <c r="J49" s="14">
        <v>39573</v>
      </c>
      <c r="K49" s="15"/>
    </row>
    <row r="50" spans="1:11" ht="45">
      <c r="A50" s="18">
        <v>47</v>
      </c>
      <c r="B50" s="12">
        <v>330025801</v>
      </c>
      <c r="C50" s="7" t="s">
        <v>153</v>
      </c>
      <c r="D50" s="6" t="s">
        <v>165</v>
      </c>
      <c r="E50" s="12" t="s">
        <v>201</v>
      </c>
      <c r="F50" s="3">
        <v>13.9</v>
      </c>
      <c r="G50" s="4">
        <v>35</v>
      </c>
      <c r="H50" s="5">
        <v>1978</v>
      </c>
      <c r="I50" s="13" t="s">
        <v>254</v>
      </c>
      <c r="J50" s="14">
        <v>39591</v>
      </c>
      <c r="K50" s="15"/>
    </row>
    <row r="51" spans="1:11" ht="45">
      <c r="A51" s="18">
        <v>48</v>
      </c>
      <c r="B51" s="12">
        <v>340630401</v>
      </c>
      <c r="C51" s="7" t="s">
        <v>13</v>
      </c>
      <c r="D51" s="6" t="s">
        <v>173</v>
      </c>
      <c r="E51" s="12" t="s">
        <v>201</v>
      </c>
      <c r="F51" s="2">
        <v>10.9</v>
      </c>
      <c r="G51" s="4">
        <v>35</v>
      </c>
      <c r="H51" s="5">
        <v>1978</v>
      </c>
      <c r="I51" s="13" t="s">
        <v>203</v>
      </c>
      <c r="J51" s="14">
        <v>39632</v>
      </c>
      <c r="K51" s="15"/>
    </row>
    <row r="52" spans="1:11" ht="30">
      <c r="A52" s="18">
        <v>49</v>
      </c>
      <c r="B52" s="12">
        <v>341865501</v>
      </c>
      <c r="C52" s="7" t="s">
        <v>14</v>
      </c>
      <c r="D52" s="6" t="s">
        <v>173</v>
      </c>
      <c r="E52" s="12" t="s">
        <v>201</v>
      </c>
      <c r="F52" s="2">
        <v>17.11</v>
      </c>
      <c r="G52" s="4">
        <v>35</v>
      </c>
      <c r="H52" s="5">
        <v>1984</v>
      </c>
      <c r="I52" s="13" t="s">
        <v>204</v>
      </c>
      <c r="J52" s="14">
        <v>39583</v>
      </c>
      <c r="K52" s="15"/>
    </row>
    <row r="53" spans="1:11" ht="30">
      <c r="A53" s="18">
        <v>50</v>
      </c>
      <c r="B53" s="12">
        <v>340397701</v>
      </c>
      <c r="C53" s="7" t="s">
        <v>19</v>
      </c>
      <c r="D53" s="6" t="s">
        <v>173</v>
      </c>
      <c r="E53" s="12" t="s">
        <v>201</v>
      </c>
      <c r="F53" s="2">
        <v>30.57</v>
      </c>
      <c r="G53" s="4">
        <v>35</v>
      </c>
      <c r="H53" s="5">
        <v>1971</v>
      </c>
      <c r="I53" s="13" t="s">
        <v>205</v>
      </c>
      <c r="J53" s="14">
        <v>39583</v>
      </c>
      <c r="K53" s="15"/>
    </row>
    <row r="54" spans="1:11" ht="30">
      <c r="A54" s="18">
        <v>51</v>
      </c>
      <c r="B54" s="12">
        <v>341795901</v>
      </c>
      <c r="C54" s="7" t="s">
        <v>28</v>
      </c>
      <c r="D54" s="6" t="s">
        <v>178</v>
      </c>
      <c r="E54" s="12" t="s">
        <v>201</v>
      </c>
      <c r="F54" s="2">
        <v>12</v>
      </c>
      <c r="G54" s="4">
        <v>35</v>
      </c>
      <c r="H54" s="5">
        <v>1981</v>
      </c>
      <c r="I54" s="13" t="s">
        <v>206</v>
      </c>
      <c r="J54" s="14">
        <v>39590</v>
      </c>
      <c r="K54" s="15"/>
    </row>
    <row r="55" spans="1:11" ht="45">
      <c r="A55" s="18">
        <v>52</v>
      </c>
      <c r="B55" s="12">
        <v>341794101</v>
      </c>
      <c r="C55" s="7" t="s">
        <v>41</v>
      </c>
      <c r="D55" s="6" t="s">
        <v>180</v>
      </c>
      <c r="E55" s="12" t="s">
        <v>201</v>
      </c>
      <c r="F55" s="2">
        <v>11.64</v>
      </c>
      <c r="G55" s="4">
        <v>35</v>
      </c>
      <c r="H55" s="5">
        <v>1981</v>
      </c>
      <c r="I55" s="13" t="s">
        <v>212</v>
      </c>
      <c r="J55" s="14">
        <v>39615</v>
      </c>
      <c r="K55" s="15"/>
    </row>
    <row r="56" spans="1:11" ht="30">
      <c r="A56" s="18">
        <v>53</v>
      </c>
      <c r="B56" s="12">
        <v>340493301</v>
      </c>
      <c r="C56" s="7" t="s">
        <v>60</v>
      </c>
      <c r="D56" s="6" t="s">
        <v>178</v>
      </c>
      <c r="E56" s="12" t="s">
        <v>201</v>
      </c>
      <c r="F56" s="2">
        <v>18.690000000000001</v>
      </c>
      <c r="G56" s="4">
        <v>35</v>
      </c>
      <c r="H56" s="5">
        <v>1975</v>
      </c>
      <c r="I56" s="13" t="s">
        <v>214</v>
      </c>
      <c r="J56" s="14">
        <v>39652</v>
      </c>
      <c r="K56" s="15"/>
    </row>
    <row r="57" spans="1:11" ht="45">
      <c r="A57" s="18">
        <v>54</v>
      </c>
      <c r="B57" s="12">
        <v>347017119</v>
      </c>
      <c r="C57" s="7" t="s">
        <v>90</v>
      </c>
      <c r="D57" s="6" t="s">
        <v>189</v>
      </c>
      <c r="E57" s="12" t="s">
        <v>201</v>
      </c>
      <c r="F57" s="2">
        <v>15.89</v>
      </c>
      <c r="G57" s="4">
        <v>35</v>
      </c>
      <c r="H57" s="5">
        <v>1970</v>
      </c>
      <c r="I57" s="13" t="s">
        <v>219</v>
      </c>
      <c r="J57" s="14">
        <v>39615</v>
      </c>
      <c r="K57" s="15"/>
    </row>
    <row r="58" spans="1:11" ht="30">
      <c r="A58" s="18">
        <v>55</v>
      </c>
      <c r="B58" s="12">
        <v>340783301</v>
      </c>
      <c r="C58" s="7" t="s">
        <v>93</v>
      </c>
      <c r="D58" s="6" t="s">
        <v>178</v>
      </c>
      <c r="E58" s="12" t="s">
        <v>201</v>
      </c>
      <c r="F58" s="2">
        <v>19.059999999999999</v>
      </c>
      <c r="G58" s="4">
        <v>35</v>
      </c>
      <c r="H58" s="5">
        <v>1982</v>
      </c>
      <c r="I58" s="13" t="s">
        <v>220</v>
      </c>
      <c r="J58" s="14">
        <v>39652</v>
      </c>
      <c r="K58" s="15"/>
    </row>
    <row r="59" spans="1:11" ht="30">
      <c r="A59" s="18">
        <v>56</v>
      </c>
      <c r="B59" s="12">
        <v>340305501</v>
      </c>
      <c r="C59" s="7" t="s">
        <v>97</v>
      </c>
      <c r="D59" s="6" t="s">
        <v>173</v>
      </c>
      <c r="E59" s="12" t="s">
        <v>201</v>
      </c>
      <c r="F59" s="2">
        <v>8.5</v>
      </c>
      <c r="G59" s="4">
        <v>35</v>
      </c>
      <c r="H59" s="5">
        <v>1964</v>
      </c>
      <c r="I59" s="13" t="s">
        <v>222</v>
      </c>
      <c r="J59" s="14">
        <v>39583</v>
      </c>
      <c r="K59" s="15"/>
    </row>
    <row r="60" spans="1:11" ht="45">
      <c r="A60" s="18">
        <v>57</v>
      </c>
      <c r="B60" s="12">
        <v>340555801</v>
      </c>
      <c r="C60" s="7" t="s">
        <v>107</v>
      </c>
      <c r="D60" s="6" t="s">
        <v>192</v>
      </c>
      <c r="E60" s="12" t="s">
        <v>201</v>
      </c>
      <c r="F60" s="2">
        <v>18.7</v>
      </c>
      <c r="G60" s="4">
        <v>35</v>
      </c>
      <c r="H60" s="5">
        <v>1977</v>
      </c>
      <c r="I60" s="13" t="s">
        <v>226</v>
      </c>
      <c r="J60" s="14">
        <v>39572</v>
      </c>
      <c r="K60" s="15"/>
    </row>
    <row r="61" spans="1:11" ht="45">
      <c r="A61" s="18">
        <v>58</v>
      </c>
      <c r="B61" s="12">
        <v>340419601</v>
      </c>
      <c r="C61" s="7" t="s">
        <v>108</v>
      </c>
      <c r="D61" s="6" t="s">
        <v>192</v>
      </c>
      <c r="E61" s="12" t="s">
        <v>201</v>
      </c>
      <c r="F61" s="2">
        <v>15.6</v>
      </c>
      <c r="G61" s="4">
        <v>35</v>
      </c>
      <c r="H61" s="5">
        <v>1979</v>
      </c>
      <c r="I61" s="13" t="s">
        <v>227</v>
      </c>
      <c r="J61" s="14">
        <v>39572</v>
      </c>
      <c r="K61" s="15"/>
    </row>
    <row r="62" spans="1:11" ht="30">
      <c r="A62" s="18">
        <v>59</v>
      </c>
      <c r="B62" s="12">
        <v>340659201</v>
      </c>
      <c r="C62" s="7" t="s">
        <v>117</v>
      </c>
      <c r="D62" s="6" t="s">
        <v>173</v>
      </c>
      <c r="E62" s="12" t="s">
        <v>201</v>
      </c>
      <c r="F62" s="2">
        <v>19.28</v>
      </c>
      <c r="G62" s="4">
        <v>35</v>
      </c>
      <c r="H62" s="5">
        <v>1975</v>
      </c>
      <c r="I62" s="13" t="s">
        <v>231</v>
      </c>
      <c r="J62" s="14">
        <v>39583</v>
      </c>
      <c r="K62" s="15"/>
    </row>
    <row r="63" spans="1:11" ht="30">
      <c r="A63" s="18">
        <v>60</v>
      </c>
      <c r="B63" s="12">
        <v>340701801</v>
      </c>
      <c r="C63" s="7" t="s">
        <v>119</v>
      </c>
      <c r="D63" s="6" t="s">
        <v>178</v>
      </c>
      <c r="E63" s="12" t="s">
        <v>201</v>
      </c>
      <c r="F63" s="2">
        <v>24.38</v>
      </c>
      <c r="G63" s="4">
        <v>35</v>
      </c>
      <c r="H63" s="5">
        <v>1981</v>
      </c>
      <c r="I63" s="13" t="s">
        <v>220</v>
      </c>
      <c r="J63" s="14">
        <v>39652</v>
      </c>
      <c r="K63" s="15"/>
    </row>
    <row r="64" spans="1:11" ht="30">
      <c r="A64" s="18">
        <v>61</v>
      </c>
      <c r="B64" s="12">
        <v>340490101</v>
      </c>
      <c r="C64" s="7" t="s">
        <v>120</v>
      </c>
      <c r="D64" s="6" t="s">
        <v>194</v>
      </c>
      <c r="E64" s="12" t="s">
        <v>201</v>
      </c>
      <c r="F64" s="2">
        <v>19.170000000000002</v>
      </c>
      <c r="G64" s="4">
        <v>35</v>
      </c>
      <c r="H64" s="5">
        <v>1975</v>
      </c>
      <c r="I64" s="13" t="s">
        <v>232</v>
      </c>
      <c r="J64" s="14">
        <v>39572</v>
      </c>
      <c r="K64" s="15"/>
    </row>
    <row r="65" spans="1:11" ht="30">
      <c r="A65" s="18">
        <v>62</v>
      </c>
      <c r="B65" s="12">
        <v>340312101</v>
      </c>
      <c r="C65" s="7" t="s">
        <v>121</v>
      </c>
      <c r="D65" s="6" t="s">
        <v>194</v>
      </c>
      <c r="E65" s="12" t="s">
        <v>201</v>
      </c>
      <c r="F65" s="2">
        <v>11.39</v>
      </c>
      <c r="G65" s="4">
        <v>35</v>
      </c>
      <c r="H65" s="5">
        <v>1961</v>
      </c>
      <c r="I65" s="13" t="s">
        <v>233</v>
      </c>
      <c r="J65" s="14">
        <v>40766</v>
      </c>
      <c r="K65" s="15"/>
    </row>
    <row r="66" spans="1:11" ht="30">
      <c r="A66" s="18">
        <v>63</v>
      </c>
      <c r="B66" s="12">
        <v>343318701</v>
      </c>
      <c r="C66" s="7" t="s">
        <v>124</v>
      </c>
      <c r="D66" s="6" t="s">
        <v>173</v>
      </c>
      <c r="E66" s="12" t="s">
        <v>201</v>
      </c>
      <c r="F66" s="2">
        <v>13.11</v>
      </c>
      <c r="G66" s="4">
        <v>35</v>
      </c>
      <c r="H66" s="5">
        <v>1985</v>
      </c>
      <c r="I66" s="13" t="s">
        <v>234</v>
      </c>
      <c r="J66" s="14">
        <v>39632</v>
      </c>
      <c r="K66" s="15"/>
    </row>
    <row r="67" spans="1:11" ht="30">
      <c r="A67" s="18">
        <v>64</v>
      </c>
      <c r="B67" s="12">
        <v>320802301</v>
      </c>
      <c r="C67" s="7" t="s">
        <v>130</v>
      </c>
      <c r="D67" s="6" t="s">
        <v>196</v>
      </c>
      <c r="E67" s="12" t="s">
        <v>201</v>
      </c>
      <c r="F67" s="2">
        <v>18.97</v>
      </c>
      <c r="G67" s="4">
        <v>35</v>
      </c>
      <c r="H67" s="5">
        <v>1974</v>
      </c>
      <c r="I67" s="13" t="s">
        <v>319</v>
      </c>
      <c r="J67" s="14">
        <v>39594</v>
      </c>
      <c r="K67" s="15"/>
    </row>
    <row r="68" spans="1:11" ht="45">
      <c r="A68" s="18">
        <v>65</v>
      </c>
      <c r="B68" s="12">
        <v>340696601</v>
      </c>
      <c r="C68" s="7" t="s">
        <v>134</v>
      </c>
      <c r="D68" s="6" t="s">
        <v>197</v>
      </c>
      <c r="E68" s="12" t="s">
        <v>201</v>
      </c>
      <c r="F68" s="2">
        <v>26.2</v>
      </c>
      <c r="G68" s="4">
        <v>35</v>
      </c>
      <c r="H68" s="5">
        <v>1981</v>
      </c>
      <c r="I68" s="13" t="s">
        <v>236</v>
      </c>
      <c r="J68" s="14">
        <v>39572</v>
      </c>
      <c r="K68" s="15"/>
    </row>
    <row r="69" spans="1:11" ht="45">
      <c r="A69" s="18">
        <v>66</v>
      </c>
      <c r="B69" s="12">
        <v>340673101</v>
      </c>
      <c r="C69" s="7" t="s">
        <v>135</v>
      </c>
      <c r="D69" s="6" t="s">
        <v>194</v>
      </c>
      <c r="E69" s="12" t="s">
        <v>201</v>
      </c>
      <c r="F69" s="2">
        <v>24.4</v>
      </c>
      <c r="G69" s="4">
        <v>35</v>
      </c>
      <c r="H69" s="5">
        <v>1980</v>
      </c>
      <c r="I69" s="13" t="s">
        <v>237</v>
      </c>
      <c r="J69" s="14">
        <v>39568</v>
      </c>
      <c r="K69" s="15"/>
    </row>
    <row r="70" spans="1:11" ht="30">
      <c r="A70" s="18">
        <v>67</v>
      </c>
      <c r="B70" s="12">
        <v>340494001</v>
      </c>
      <c r="C70" s="7" t="s">
        <v>136</v>
      </c>
      <c r="D70" s="6" t="s">
        <v>196</v>
      </c>
      <c r="E70" s="12" t="s">
        <v>201</v>
      </c>
      <c r="F70" s="2">
        <v>14.49</v>
      </c>
      <c r="G70" s="4">
        <v>35</v>
      </c>
      <c r="H70" s="5">
        <v>1975</v>
      </c>
      <c r="I70" s="13" t="s">
        <v>232</v>
      </c>
      <c r="J70" s="14">
        <v>39572</v>
      </c>
      <c r="K70" s="15"/>
    </row>
    <row r="71" spans="1:11" ht="30">
      <c r="A71" s="18">
        <v>68</v>
      </c>
      <c r="B71" s="12">
        <v>343884101</v>
      </c>
      <c r="C71" s="7" t="s">
        <v>137</v>
      </c>
      <c r="D71" s="6" t="s">
        <v>162</v>
      </c>
      <c r="E71" s="12" t="s">
        <v>201</v>
      </c>
      <c r="F71" s="2">
        <v>11.62</v>
      </c>
      <c r="G71" s="4">
        <v>35</v>
      </c>
      <c r="H71" s="5">
        <v>1987</v>
      </c>
      <c r="I71" s="13" t="s">
        <v>238</v>
      </c>
      <c r="J71" s="14">
        <v>39590</v>
      </c>
      <c r="K71" s="15"/>
    </row>
    <row r="72" spans="1:11" ht="30">
      <c r="A72" s="18">
        <v>69</v>
      </c>
      <c r="B72" s="12">
        <v>341873701</v>
      </c>
      <c r="C72" s="7" t="s">
        <v>143</v>
      </c>
      <c r="D72" s="6" t="s">
        <v>192</v>
      </c>
      <c r="E72" s="12" t="s">
        <v>201</v>
      </c>
      <c r="F72" s="2">
        <v>7.1</v>
      </c>
      <c r="G72" s="4">
        <v>35</v>
      </c>
      <c r="H72" s="5">
        <v>1976</v>
      </c>
      <c r="I72" s="13" t="s">
        <v>239</v>
      </c>
      <c r="J72" s="14">
        <v>39572</v>
      </c>
      <c r="K72" s="15"/>
    </row>
    <row r="73" spans="1:11" ht="45">
      <c r="A73" s="18">
        <v>70</v>
      </c>
      <c r="B73" s="12">
        <v>340664201</v>
      </c>
      <c r="C73" s="7" t="s">
        <v>150</v>
      </c>
      <c r="D73" s="6" t="s">
        <v>161</v>
      </c>
      <c r="E73" s="12" t="s">
        <v>201</v>
      </c>
      <c r="F73" s="2">
        <v>13.27</v>
      </c>
      <c r="G73" s="4">
        <v>35</v>
      </c>
      <c r="H73" s="5">
        <v>1970</v>
      </c>
      <c r="I73" s="13" t="s">
        <v>242</v>
      </c>
      <c r="J73" s="14">
        <v>39572</v>
      </c>
      <c r="K73" s="15"/>
    </row>
    <row r="74" spans="1:11" ht="45">
      <c r="A74" s="18">
        <v>71</v>
      </c>
      <c r="B74" s="12">
        <v>343891401</v>
      </c>
      <c r="C74" s="7" t="s">
        <v>151</v>
      </c>
      <c r="D74" s="6" t="s">
        <v>161</v>
      </c>
      <c r="E74" s="12" t="s">
        <v>201</v>
      </c>
      <c r="F74" s="2">
        <v>19.68</v>
      </c>
      <c r="G74" s="4">
        <v>35</v>
      </c>
      <c r="H74" s="5">
        <v>1988</v>
      </c>
      <c r="I74" s="13" t="s">
        <v>242</v>
      </c>
      <c r="J74" s="14">
        <v>39572</v>
      </c>
      <c r="K74" s="15"/>
    </row>
    <row r="75" spans="1:11" ht="45">
      <c r="A75" s="18">
        <v>72</v>
      </c>
      <c r="B75" s="12">
        <v>340429201</v>
      </c>
      <c r="C75" s="7" t="s">
        <v>154</v>
      </c>
      <c r="D75" s="6" t="s">
        <v>194</v>
      </c>
      <c r="E75" s="12" t="s">
        <v>201</v>
      </c>
      <c r="F75" s="3">
        <v>12.25</v>
      </c>
      <c r="G75" s="4">
        <v>35</v>
      </c>
      <c r="H75" s="5">
        <v>1972</v>
      </c>
      <c r="I75" s="13" t="s">
        <v>243</v>
      </c>
      <c r="J75" s="14">
        <v>39567</v>
      </c>
      <c r="K75" s="15"/>
    </row>
    <row r="76" spans="1:11">
      <c r="B76" s="16" t="s">
        <v>322</v>
      </c>
      <c r="C76" s="16"/>
      <c r="D76" s="16"/>
      <c r="E76" s="16"/>
      <c r="F76" s="16">
        <f>SUM(F4:F75)</f>
        <v>1175.2349999999999</v>
      </c>
    </row>
  </sheetData>
  <mergeCells count="2">
    <mergeCell ref="B2:J2"/>
    <mergeCell ref="I3:J3"/>
  </mergeCells>
  <conditionalFormatting sqref="B4:B50">
    <cfRule type="duplicateValues" dxfId="2" priority="3"/>
  </conditionalFormatting>
  <conditionalFormatting sqref="B31">
    <cfRule type="duplicateValues" dxfId="1" priority="2"/>
  </conditionalFormatting>
  <conditionalFormatting sqref="B51:B7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</vt:lpstr>
      <vt:lpstr>Лот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Kiselev</cp:lastModifiedBy>
  <cp:lastPrinted>2012-08-21T11:44:39Z</cp:lastPrinted>
  <dcterms:created xsi:type="dcterms:W3CDTF">2012-06-20T07:06:04Z</dcterms:created>
  <dcterms:modified xsi:type="dcterms:W3CDTF">2012-08-21T11:45:28Z</dcterms:modified>
</cp:coreProperties>
</file>